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Drscz-ocmdwf08v\cmd-fag\PRIVE\DICOM\TRANSVERSE\DICOM\DM\SIGNATURE MARCHÉS\1 - A RELIRE\2025-14 - ESPACES VERTS\2025-14 DICOM-GUF_CCAP_CCTP_ANNEXES relu GTN\"/>
    </mc:Choice>
  </mc:AlternateContent>
  <bookViews>
    <workbookView xWindow="0" yWindow="0" windowWidth="28800" windowHeight="12300" firstSheet="2" activeTab="2"/>
  </bookViews>
  <sheets>
    <sheet name="REFERENCES" sheetId="14" state="hidden" r:id="rId1"/>
    <sheet name="VISAS" sheetId="15" state="hidden" r:id="rId2"/>
    <sheet name="Prestations programmées Lot1" sheetId="58" r:id="rId3"/>
  </sheets>
  <definedNames>
    <definedName name="_xlnm._FilterDatabase" localSheetId="0" hidden="1">REFERENCES!$A$4:$A$18</definedName>
    <definedName name="Boutons">REFERENCES!$M$5:$M$11</definedName>
    <definedName name="Feuilles">REFERENCES!$A$5:$I$15</definedName>
    <definedName name="_xlnm.Print_Titles" localSheetId="2">'Prestations programmées Lot1'!$1:$3</definedName>
    <definedName name="MP">REFERENCES!$N$5:$N$9</definedName>
    <definedName name="Outils">REFERENCES!$Q$5:$Q$10</definedName>
    <definedName name="Processus">REFERENCES!$O$5:$O$5</definedName>
    <definedName name="statut">REFERENCES!$P$5:$P$7</definedName>
    <definedName name="TypeAM">REFERENCES!$K$5:$K$9</definedName>
    <definedName name="TypeCI">REFERENCES!$L$5:$L$8</definedName>
    <definedName name="ValidAM">REFERENCES!$J$5:$J$7</definedName>
    <definedName name="_xlnm.Print_Area" localSheetId="2">'Prestations programmées Lot1'!$A$1:$K$147</definedName>
    <definedName name="_xlnm.Print_Area" localSheetId="1">VISAS!$A$1:$D$11</definedName>
  </definedNames>
  <calcPr calcId="162913"/>
</workbook>
</file>

<file path=xl/comments1.xml><?xml version="1.0" encoding="utf-8"?>
<comments xmlns="http://schemas.openxmlformats.org/spreadsheetml/2006/main">
  <authors>
    <author>giacomin-a</author>
  </authors>
  <commentList>
    <comment ref="B4" authorId="0" shapeId="0">
      <text>
        <r>
          <rPr>
            <b/>
            <sz val="8"/>
            <color indexed="81"/>
            <rFont val="Tahoma"/>
            <family val="2"/>
          </rPr>
          <t>Largeur des colonnes par défaut</t>
        </r>
      </text>
    </comment>
    <comment ref="C4" authorId="0" shapeId="0">
      <text>
        <r>
          <rPr>
            <b/>
            <sz val="8"/>
            <color indexed="81"/>
            <rFont val="Tahoma"/>
            <family val="2"/>
          </rPr>
          <t>Première ligne de la barre de titre des la feuille</t>
        </r>
      </text>
    </comment>
    <comment ref="E4" authorId="0" shapeId="0">
      <text>
        <r>
          <rPr>
            <b/>
            <sz val="8"/>
            <color indexed="81"/>
            <rFont val="Tahoma"/>
            <family val="2"/>
          </rPr>
          <t>Hauteur par défaut des lignes de titre</t>
        </r>
      </text>
    </comment>
  </commentList>
</comments>
</file>

<file path=xl/sharedStrings.xml><?xml version="1.0" encoding="utf-8"?>
<sst xmlns="http://schemas.openxmlformats.org/spreadsheetml/2006/main" count="837" uniqueCount="449">
  <si>
    <t>CG2 CHAFFARD-LUÇON</t>
  </si>
  <si>
    <t xml:space="preserve">   Le : </t>
  </si>
  <si>
    <t>Fiche autocontrôle "checklist"</t>
  </si>
  <si>
    <t>Fiche autocontrôle éditée archivée</t>
  </si>
  <si>
    <t>Actions de maîtrise</t>
  </si>
  <si>
    <t>Organisation</t>
  </si>
  <si>
    <t>Documentation</t>
  </si>
  <si>
    <t>Systèmes d'information</t>
  </si>
  <si>
    <t>Contrôle humain</t>
  </si>
  <si>
    <t>Pilotage</t>
  </si>
  <si>
    <t>Pilote de processus</t>
  </si>
  <si>
    <t>Directeur d'organisme</t>
  </si>
  <si>
    <t>Visas</t>
  </si>
  <si>
    <t>CESGA</t>
  </si>
  <si>
    <t>Responsable SMI</t>
  </si>
  <si>
    <t>Valeur</t>
  </si>
  <si>
    <t>Accueil</t>
  </si>
  <si>
    <t>Organigramme fonctionnel</t>
  </si>
  <si>
    <t>RCI</t>
  </si>
  <si>
    <t>Plan de contrôles</t>
  </si>
  <si>
    <t>Tableau de suivi</t>
  </si>
  <si>
    <t>Feuilles</t>
  </si>
  <si>
    <t>REFERENCES</t>
  </si>
  <si>
    <t>VISAS</t>
  </si>
  <si>
    <t>MEF</t>
  </si>
  <si>
    <t>Nom</t>
  </si>
  <si>
    <t>Colonne</t>
  </si>
  <si>
    <t>Titre</t>
  </si>
  <si>
    <t>H titre</t>
  </si>
  <si>
    <t>VALIDATION</t>
  </si>
  <si>
    <t>Visible</t>
  </si>
  <si>
    <t>Auto</t>
  </si>
  <si>
    <t>NON</t>
  </si>
  <si>
    <t>OUI</t>
  </si>
  <si>
    <t>NbLig</t>
  </si>
  <si>
    <t>"A3:E4"</t>
  </si>
  <si>
    <t>EXPORT</t>
  </si>
  <si>
    <t>BOUTONS</t>
  </si>
  <si>
    <t>NOMS</t>
  </si>
  <si>
    <t>CALCUL</t>
  </si>
  <si>
    <t>MAITRISE</t>
  </si>
  <si>
    <t>RISQUES</t>
  </si>
  <si>
    <t>MP</t>
  </si>
  <si>
    <t>PROCESSUS</t>
  </si>
  <si>
    <t>REALISER LES ACHATS COURANTS</t>
  </si>
  <si>
    <t>REALISER L'EXECUTION BUDGETAIRE</t>
  </si>
  <si>
    <t>TypeAM</t>
  </si>
  <si>
    <t>Synthèse CE des plans d'actions</t>
  </si>
  <si>
    <t>TypeCI</t>
  </si>
  <si>
    <t>CIA</t>
  </si>
  <si>
    <t>CIB</t>
  </si>
  <si>
    <t>CIC</t>
  </si>
  <si>
    <t>CIL</t>
  </si>
  <si>
    <t>R2HL</t>
  </si>
  <si>
    <t>MANAGEMENT</t>
  </si>
  <si>
    <t>RESSOURCES</t>
  </si>
  <si>
    <t>Détails actions de maîtrise</t>
  </si>
  <si>
    <t>LEGENDE</t>
  </si>
  <si>
    <t>STATUT</t>
  </si>
  <si>
    <t>En cours</t>
  </si>
  <si>
    <t>Terminée</t>
  </si>
  <si>
    <t>Remontée N+1</t>
  </si>
  <si>
    <t>Plan d'action pilote processus</t>
  </si>
  <si>
    <t>OUTILS</t>
  </si>
  <si>
    <t>Grille de supervision à posteriori</t>
  </si>
  <si>
    <t>SATISFAIRE LES BESOINS DE SOUTIEN COURANT</t>
  </si>
  <si>
    <t>Chef de bureau</t>
  </si>
  <si>
    <t>Prestations</t>
  </si>
  <si>
    <t>Entretien des gazons</t>
  </si>
  <si>
    <t>m2</t>
  </si>
  <si>
    <t>Entretien de la zone pentue</t>
  </si>
  <si>
    <t>Traitement phytosanitaire</t>
  </si>
  <si>
    <t>Fauchage et débroussaillage</t>
  </si>
  <si>
    <t>Entretien des espaces verts</t>
  </si>
  <si>
    <t>Zone du parking 12000 m²</t>
  </si>
  <si>
    <t>Traitement phytosanitaire (désherbage)</t>
  </si>
  <si>
    <t>Point Unique d'Alimentation Interarmées</t>
  </si>
  <si>
    <t>Fauchage des accotements et des talus</t>
  </si>
  <si>
    <t xml:space="preserve">Accès principal 1 </t>
  </si>
  <si>
    <t xml:space="preserve">Accès secondaire 2 </t>
  </si>
  <si>
    <t>Entretien de la clôture intérieure sur 3m² de large</t>
  </si>
  <si>
    <t>Entretien entre 2 clôtures sur la route d'accès</t>
  </si>
  <si>
    <t xml:space="preserve">Entretien des gazons  </t>
  </si>
  <si>
    <t>Zone entre la DIASS et BCC</t>
  </si>
  <si>
    <t xml:space="preserve">Fauchage et broyage de talus  </t>
  </si>
  <si>
    <t xml:space="preserve">Taille arbustes  </t>
  </si>
  <si>
    <t>28 unités</t>
  </si>
  <si>
    <t>zone</t>
  </si>
  <si>
    <t>CRECHE</t>
  </si>
  <si>
    <t>Entretien des accotements, fossés et des gazons</t>
  </si>
  <si>
    <t xml:space="preserve">Entretien des gazons </t>
  </si>
  <si>
    <t>EMIA</t>
  </si>
  <si>
    <t xml:space="preserve">Tailles des haies et des arbustes </t>
  </si>
  <si>
    <t>Entretien de la clôture intérieure</t>
  </si>
  <si>
    <t xml:space="preserve">Traitement phytosanitaire (désherbage)  </t>
  </si>
  <si>
    <t xml:space="preserve">Entretien intérieur des clôtures </t>
  </si>
  <si>
    <t xml:space="preserve">Nettoyage des fossés et des canivaux bétonnées </t>
  </si>
  <si>
    <t>ml</t>
  </si>
  <si>
    <t xml:space="preserve">Entretien des massifs végétaux </t>
  </si>
  <si>
    <t xml:space="preserve">Traitement phytosanitaire </t>
  </si>
  <si>
    <t xml:space="preserve">Entretien clôture côté extérieur </t>
  </si>
  <si>
    <t>Entretien de la clôture extérieure</t>
  </si>
  <si>
    <t>Entetien des massifs végétaux</t>
  </si>
  <si>
    <t xml:space="preserve">Taille des haies et arbustes </t>
  </si>
  <si>
    <t xml:space="preserve">Entretien du concertina </t>
  </si>
  <si>
    <t xml:space="preserve">Fauchage et débroussaillage </t>
  </si>
  <si>
    <t xml:space="preserve">Fauchage des accotements et talus </t>
  </si>
  <si>
    <t xml:space="preserve">Entretien clôture intérieure </t>
  </si>
  <si>
    <t xml:space="preserve">Entretien clôture extérieure </t>
  </si>
  <si>
    <t>Résidence EOLE</t>
  </si>
  <si>
    <t>unité</t>
  </si>
  <si>
    <t xml:space="preserve">Traitement phytosanitaire ( désherbant) </t>
  </si>
  <si>
    <t xml:space="preserve">Traitement phytosanitaire clôtures ( désherbant) </t>
  </si>
  <si>
    <t xml:space="preserve">Entretien extérieur des clôtures sur 2 mètres de large  </t>
  </si>
  <si>
    <t xml:space="preserve">Entretien extérieur des clôtures sur 1 mètre de large  </t>
  </si>
  <si>
    <t>Entetien des gazons</t>
  </si>
  <si>
    <t xml:space="preserve">Entetien des gazons  </t>
  </si>
  <si>
    <t xml:space="preserve">Tailles des arbustes </t>
  </si>
  <si>
    <t>BERTHELIN JOURNET</t>
  </si>
  <si>
    <t>Mess LOUBERE</t>
  </si>
  <si>
    <t>Piscine LOUBERE</t>
  </si>
  <si>
    <t>Fauchage-broyage de talus</t>
  </si>
  <si>
    <t>Talus situés en zone hydro et au sud de l'emprise</t>
  </si>
  <si>
    <t>Entretien des allées, des voiries</t>
  </si>
  <si>
    <t>Entretien des massifs végétaux -</t>
  </si>
  <si>
    <t>Taille, élagage des massifs de plantes et fleurs</t>
  </si>
  <si>
    <t>Entretien des terrains vagues (dénivelé)</t>
  </si>
  <si>
    <t>Entretien clôture intérieure</t>
  </si>
  <si>
    <t>Entretien clôture extérieur</t>
  </si>
  <si>
    <t>Traitement phytosanitaire au niveau de la clôture  (désherbant)</t>
  </si>
  <si>
    <t>Traitement phytosanitaire du chemin de ronde extérieur sur une largeur de 3m</t>
  </si>
  <si>
    <t>Chemin de ronde extérieur</t>
  </si>
  <si>
    <t>Chemin de ronde intérieur</t>
  </si>
  <si>
    <t>Entretien clôture intérieure et évacuation des déchets</t>
  </si>
  <si>
    <t>Entretien clôture extérieure et évacuation des déchets</t>
  </si>
  <si>
    <t>Entretien gazon</t>
  </si>
  <si>
    <t>m²</t>
  </si>
  <si>
    <t>Entretien des gazons avec évacuation des déchets</t>
  </si>
  <si>
    <t>Taille des haies et arbustes</t>
  </si>
  <si>
    <t>100 unités</t>
  </si>
  <si>
    <t>unités</t>
  </si>
  <si>
    <t>Entretien clôture extérieure</t>
  </si>
  <si>
    <t xml:space="preserve">Entretien des talus et des voiries </t>
  </si>
  <si>
    <t>Entretien des fossés et caniveaux bétonnés</t>
  </si>
  <si>
    <t>Entretien des massifs de végétaux</t>
  </si>
  <si>
    <t>Entretien des allées et voiries</t>
  </si>
  <si>
    <t>Fauchage des accotements et talus</t>
  </si>
  <si>
    <t>forfait</t>
  </si>
  <si>
    <t>1.1</t>
  </si>
  <si>
    <t>1.2</t>
  </si>
  <si>
    <t>Unités
concernées</t>
  </si>
  <si>
    <t>DID</t>
  </si>
  <si>
    <t>9ème
RIMA</t>
  </si>
  <si>
    <t>DID / Portion centrale</t>
  </si>
  <si>
    <t>DID / Régie</t>
  </si>
  <si>
    <t>(BCC bât.009 et 010)</t>
  </si>
  <si>
    <t>Portail Mortin à la Padoge</t>
  </si>
  <si>
    <t>1.3</t>
  </si>
  <si>
    <t>1.4</t>
  </si>
  <si>
    <t>Quartier La Madeleine</t>
  </si>
  <si>
    <t>1.5</t>
  </si>
  <si>
    <t>1.6</t>
  </si>
  <si>
    <t>CAYENNE
Résidence
CEPEROU</t>
  </si>
  <si>
    <t>CAYENNE
Résidence
EOLE</t>
  </si>
  <si>
    <t>CAYENNE
Résidence POINTE
SAINT-JOSEPH OUEST</t>
  </si>
  <si>
    <t>Sous
postes
N°</t>
  </si>
  <si>
    <t>Entretien des espaces verts de la crèche</t>
  </si>
  <si>
    <t>REMIRE
MONTJOLY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</si>
  <si>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</si>
  <si>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</si>
  <si>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</si>
  <si>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</si>
  <si>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</si>
  <si>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</si>
  <si>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</si>
  <si>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</si>
  <si>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1.2.5</t>
  </si>
  <si>
    <t>1.2.6</t>
  </si>
  <si>
    <t>1.2.7</t>
  </si>
  <si>
    <t>1.3.1</t>
  </si>
  <si>
    <t>1.3.2</t>
  </si>
  <si>
    <t>1.3.3</t>
  </si>
  <si>
    <t>1.3.4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</si>
  <si>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</si>
  <si>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</si>
  <si>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</si>
  <si>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</si>
  <si>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</si>
  <si>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</si>
  <si>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</si>
  <si>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</si>
  <si>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</si>
  <si>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</si>
  <si>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</si>
  <si>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</si>
  <si>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</si>
  <si>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</si>
  <si>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</si>
  <si>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</si>
  <si>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</si>
  <si>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</si>
  <si>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</si>
  <si>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</si>
  <si>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</si>
  <si>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</si>
  <si>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</si>
  <si>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</si>
  <si>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</si>
  <si>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</si>
  <si>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</si>
  <si>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</si>
  <si>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</si>
  <si>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</si>
  <si>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</si>
  <si>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</si>
  <si>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</si>
  <si>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</si>
  <si>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</si>
  <si>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</si>
  <si>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RSMA</t>
  </si>
  <si>
    <t>Curage des fossées + bassins.</t>
  </si>
  <si>
    <t>Zones E8 et E9 - BCC/ MESS, PISCINE</t>
  </si>
  <si>
    <t>Quartier
LOUBERE</t>
  </si>
  <si>
    <t>ILOT CABASSOU</t>
  </si>
  <si>
    <t>DICOM</t>
  </si>
  <si>
    <t>1.7</t>
  </si>
  <si>
    <t>1.8</t>
  </si>
  <si>
    <t>1.9</t>
  </si>
  <si>
    <t>CAYENNE
Résidence
BERTHELIN JOURNET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</si>
  <si>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</si>
  <si>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</si>
  <si>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</si>
  <si>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</si>
  <si>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</si>
  <si>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</si>
  <si>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</si>
  <si>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</si>
  <si>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</si>
  <si>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</si>
  <si>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</si>
  <si>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</si>
  <si>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</si>
  <si>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</si>
  <si>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</si>
  <si>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</si>
  <si>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</si>
  <si>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</si>
  <si>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</si>
  <si>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</si>
  <si>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</si>
  <si>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</si>
  <si>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</si>
  <si>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</si>
  <si>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</si>
  <si>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</si>
  <si>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</si>
  <si>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1.8.1</t>
  </si>
  <si>
    <t>1.8.2</t>
  </si>
  <si>
    <t>1.8.3</t>
  </si>
  <si>
    <t>1.8.4</t>
  </si>
  <si>
    <t>1.9.1</t>
  </si>
  <si>
    <t>1.9.2</t>
  </si>
  <si>
    <t>Entretien des allées et des voieries
Fauchage autoporté avec évacuation des déchets</t>
  </si>
  <si>
    <t>CAYENNE
Résidence POINTE
SAINT-JOSEPH EST
(sauf abords
BCC bât. 009 et 010)</t>
  </si>
  <si>
    <t>BSF</t>
  </si>
  <si>
    <t>CAYENNE
Extérieur du
Quartier
de la Madeleine</t>
  </si>
  <si>
    <t>1.8.5</t>
  </si>
  <si>
    <t>1.8.6</t>
  </si>
  <si>
    <t>1.8.7</t>
  </si>
  <si>
    <t>1.8.8</t>
  </si>
  <si>
    <t>1.8.9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</si>
  <si>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</si>
  <si>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</si>
  <si>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</si>
  <si>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</si>
  <si>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</si>
  <si>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</si>
  <si>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</si>
  <si>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</si>
  <si>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</si>
  <si>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</t>
  </si>
  <si>
    <t>1.11</t>
  </si>
  <si>
    <t>1.10.1</t>
  </si>
  <si>
    <t>1.10.2</t>
  </si>
  <si>
    <t>1.10.3</t>
  </si>
  <si>
    <t>1.11.1</t>
  </si>
  <si>
    <t>1.12</t>
  </si>
  <si>
    <t>1.12.1</t>
  </si>
  <si>
    <t>1.12.2</t>
  </si>
  <si>
    <t>1.12.3</t>
  </si>
  <si>
    <t>1.12.4</t>
  </si>
  <si>
    <t>1.13</t>
  </si>
  <si>
    <t>1.13.1</t>
  </si>
  <si>
    <t>1.13.2</t>
  </si>
  <si>
    <t xml:space="preserve">BSF - CAMP DU TIGRE - Appartement E 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</si>
  <si>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</si>
  <si>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</si>
  <si>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</si>
  <si>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</si>
  <si>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</si>
  <si>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</si>
  <si>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</si>
  <si>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</si>
  <si>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</si>
  <si>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</si>
  <si>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</si>
  <si>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</si>
  <si>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</si>
  <si>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</si>
  <si>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</si>
  <si>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</si>
  <si>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</si>
  <si>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</si>
  <si>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</si>
  <si>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</si>
  <si>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</si>
  <si>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</si>
  <si>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</si>
  <si>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</si>
  <si>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</si>
  <si>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</si>
  <si>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1.7.28</t>
  </si>
  <si>
    <t xml:space="preserve">BERTHELIN
JOURNET
</t>
  </si>
  <si>
    <t>BASE NAVALE DE DEGRAD DES CANNES</t>
  </si>
  <si>
    <t>Périodicité</t>
  </si>
  <si>
    <t>Trimestriel</t>
  </si>
  <si>
    <t>Mensuelle</t>
  </si>
  <si>
    <t>Bimensuelle</t>
  </si>
  <si>
    <t>Semestrielle</t>
  </si>
  <si>
    <t>Trimestrielle</t>
  </si>
  <si>
    <t>Quartier
de La
Madeleine
Zone
non
sécurisée</t>
  </si>
  <si>
    <t xml:space="preserve">DICOM GSC
CABASSOU
CAMP
DU TIGRE
 </t>
  </si>
  <si>
    <t>BSF - CAMP DU TIGRE - Appartement C</t>
  </si>
  <si>
    <t xml:space="preserve">Entretien des haies et arbustes Entretien des bananiers ,
palmiers, arbustes divers, nettoyage par soufflerie et evacuation des déchets </t>
  </si>
  <si>
    <t>Résidence
POINTE SAINT
JOSEPH EST</t>
  </si>
  <si>
    <t>Résidence
POINTE SAINT
JOSEPH OUEST</t>
  </si>
  <si>
    <t>Résidence
MONTABO</t>
  </si>
  <si>
    <t>Résidence
CEPEROU</t>
  </si>
  <si>
    <t>LOGEMENTS - Parcelle E10</t>
  </si>
  <si>
    <t>LOGEMENTS - Parcelle E3</t>
  </si>
  <si>
    <t>PARTIE COMMUNE DES BATIMENTS C, D et E</t>
  </si>
  <si>
    <t xml:space="preserve">Appartement D </t>
  </si>
  <si>
    <t>BATIMENT F, G H ET I</t>
  </si>
  <si>
    <t>Fauchage - broyage de zones planes 
Sans ramassage ni évacuation des déchets</t>
  </si>
  <si>
    <t>Fauchage - broyage de talus
Sans ramassage ni évacuation des déchets</t>
  </si>
  <si>
    <t>1.14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</si>
  <si>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</si>
  <si>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</si>
  <si>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</si>
  <si>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</si>
  <si>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</si>
  <si>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</si>
  <si>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</si>
  <si>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</si>
  <si>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REMIRE-MONTJOLY
CAMP DU TIGRE</t>
  </si>
  <si>
    <t>CAYENNE
CAMP DU TIGRE
QUARTIER
FÉLIX ÉBOUÉ
CHAMP
D'ANTENNES</t>
  </si>
  <si>
    <t>CAYENNE
CAMP DU TIGRE
QUARTIER
FÉLIX ÉBOUÉ</t>
  </si>
  <si>
    <t>Tél : 0594 39 55 03
Mail : danz-guyane-bm.cds.fct@intradef.gouv.fr
ou 
Mail : danz-guyane.off-secu.fct@intradef.gouv.f</t>
  </si>
  <si>
    <t xml:space="preserve">Tél : 0594 39 56 80
Mail :  did-cayenne.cmi.fct@intradef.gouv.fr
ou
did-cayenne-flash-event.contact.fct@intradef.gouv.fr 
</t>
  </si>
  <si>
    <t xml:space="preserve">Tél : 0594 39 20 04
Mail :  9rima.cmi.fct@intradef.gouv.fr </t>
  </si>
  <si>
    <t>Tél : 0594 39 55 03
Mail : danz-guyane-bm.cds.fct@intradef.gouv.fr
Mail : danz-guyane.off-secu.fct@intradef.gouv.f</t>
  </si>
  <si>
    <t xml:space="preserve">
Tél :  0594 34 45 54
Mail : walter.calmels@intradef.gouv.fr
ou
Tél : 0594945860 ou 06 94 26 42 66
Mail : sebastien1.lambert@intradef.gouv.fr</t>
  </si>
  <si>
    <t>Fauchage des accotements et talus
- Fauchage autoporté avec évacuation des déchets</t>
  </si>
  <si>
    <t>Du transformateur à la résidence des F2 sur 2m coté extérieur et sur 1 m côté intérieur.</t>
  </si>
  <si>
    <t xml:space="preserve"> Zone d'entrée  + route + talus du champs de tir à l'arc au début de la parcelle E3 </t>
  </si>
  <si>
    <t>CAYENNE
Intérieur du 
Quartier
de La Madeleine
QLM</t>
  </si>
  <si>
    <t>CAYENNE
BBC POINTE SAINT-JOSEPH</t>
  </si>
  <si>
    <t>Entretien des gazons
(y compris les surfaces bétonnées et parking)</t>
  </si>
  <si>
    <t>Débroussaillage et tonte du terrain de rugby avec évacuation des sensitives arbustes</t>
  </si>
  <si>
    <t>CAYENNE
intérieur
du Quartier
de La
Madeleine</t>
  </si>
  <si>
    <t>Station service
( soute à carburant)</t>
  </si>
  <si>
    <t>Piste des 7 freins
au portail Mortin</t>
  </si>
  <si>
    <t>Aire de jeux et parking 
- 82 rue du Jaguar</t>
  </si>
  <si>
    <t xml:space="preserve">Appartement B 
- 82 rue du Jaguar </t>
  </si>
  <si>
    <t xml:space="preserve">Appartement A
- 82 rue du Jaguar </t>
  </si>
  <si>
    <t xml:space="preserve">Traitement phytosanitaire
( désherbant) </t>
  </si>
  <si>
    <t xml:space="preserve">Fauchage-broyage
des zones planes </t>
  </si>
  <si>
    <t xml:space="preserve">Villas : ruelle + abords + trottoirs + 2 m sur terrains non construits :
débroussaillage, tonte, soufflage, évacuation.
T2 : entretien parcelles et clôtures.
Bât 42, 43, 44, 45 et 46 :
débroussaillage de l'ensemble des zones gazonnées compris les talus. Nettoyage par soufflerie des parkings, des voies d'accès, traitement chimique. Evacuation des déchets. </t>
  </si>
  <si>
    <t>Débroussaillage et désherbage de l'extérieur de la clôture sur 3 mètres de large + désherbage avec des produits phytosanitaires homologués.</t>
  </si>
  <si>
    <t>Débroussaillage et désherbage de l'intérieur de la clôture sur 5 mètres de large + désherbage avec des produits phytosanitaires homologués.</t>
  </si>
  <si>
    <t>DICOM GSC
CABASSOU
CAMP
DU TIGRE</t>
  </si>
  <si>
    <t>RSMA - QUARTIER
FÉLIX ÉBOUÉ</t>
  </si>
  <si>
    <t>Entretien des surfaces minérales
et des bassins</t>
  </si>
  <si>
    <r>
      <t xml:space="preserve">Traitement de la partie bétonnée autour des bât et </t>
    </r>
    <r>
      <rPr>
        <sz val="8"/>
        <rFont val="Calibri"/>
        <family val="2"/>
      </rPr>
      <t>GE (700 m2).</t>
    </r>
  </si>
  <si>
    <t xml:space="preserve">Les zones d'accès sensibles (accès soumis à autorisation) 
sont désignés sous appelation pylône. PS : Prévenir le site 15 jours
avant le passage de l'entreprise afin de faire couper les émissions radioélectriques. </t>
  </si>
  <si>
    <t xml:space="preserve">Entretien intérieur clôture sur 3 M de large </t>
  </si>
  <si>
    <t>Traitement phytosanitaire clôtures</t>
  </si>
  <si>
    <t>Tonte, dégagement des rigoles de drainage,  ramassage et évacuation des déchets</t>
  </si>
  <si>
    <t>Terrains vagues (dénivelé) situé le long du ponton et dégagement des zones à l’EST et à l’OUEST sur la zone de l’AOT BN</t>
  </si>
  <si>
    <t>Haies de l'emprise</t>
  </si>
  <si>
    <t>Prestations d'entretien des espaces verts pour les organismes soutenus par la DiCOM-GSC de guyane
situés dans les communes de Cayenne et Remire Montjoly
LOT1</t>
  </si>
  <si>
    <t xml:space="preserve">Traitement phytosanitaire ( désherbage) </t>
  </si>
  <si>
    <t xml:space="preserve">Traitement phytosanitaire ( désherbage des allées) </t>
  </si>
  <si>
    <t>Entretien extérieur des clôtures sur 1,5 m de large</t>
  </si>
  <si>
    <t>Zone technique de la CM et parc à réforme</t>
  </si>
  <si>
    <t>Padoge terrain entre le bâtiment 079 et la clôture Est</t>
  </si>
  <si>
    <t>Entre PUCS et les bachemans y compris le trapèze dans la même parcelle</t>
  </si>
  <si>
    <t>Jonction Compagnie de Maintenance Gendarmerie à la Piste des 7 freins</t>
  </si>
  <si>
    <t>Bâtiments 50, 65 et 66, ainsi que les parties communes</t>
  </si>
  <si>
    <t>Terrain vague : prolongement du grand parking jusqu'à la clôture côté Est</t>
  </si>
  <si>
    <t>CMIA sur la Route de la Madeleine</t>
  </si>
  <si>
    <t xml:space="preserve">Entretien intérieur de la clôture sur 1 mètre de large  </t>
  </si>
  <si>
    <t xml:space="preserve">Entretien  intérieur des clôtures sur 2 mètres </t>
  </si>
  <si>
    <t xml:space="preserve">Traitement phytosanitaire (désherbant) </t>
  </si>
  <si>
    <r>
      <t>9° RIMA</t>
    </r>
    <r>
      <rPr>
        <vertAlign val="superscript"/>
        <sz val="8"/>
        <rFont val="Calibri"/>
        <family val="2"/>
      </rPr>
      <t xml:space="preserve"> 1</t>
    </r>
  </si>
  <si>
    <r>
      <t>DANZ</t>
    </r>
    <r>
      <rPr>
        <vertAlign val="superscript"/>
        <sz val="8"/>
        <rFont val="Calibri"/>
        <family val="2"/>
      </rPr>
      <t xml:space="preserve"> 2</t>
    </r>
    <r>
      <rPr>
        <sz val="8"/>
        <rFont val="Calibri"/>
        <family val="2"/>
      </rPr>
      <t xml:space="preserve">
(Ex DIRISI)</t>
    </r>
  </si>
  <si>
    <r>
      <rPr>
        <vertAlign val="superscript"/>
        <sz val="8"/>
        <rFont val="Calibri"/>
        <family val="2"/>
      </rPr>
      <t>1</t>
    </r>
    <r>
      <rPr>
        <sz val="8"/>
        <rFont val="Calibri"/>
        <family val="2"/>
      </rPr>
      <t xml:space="preserve"> Les prestations des installations sportives situées au Camp du Tigre sont à réaliser le 10 de chaque mois. La périodicité peut évoluer en cours d’exécution de l’accord-cadre.
</t>
    </r>
    <r>
      <rPr>
        <vertAlign val="superscript"/>
        <sz val="8"/>
        <rFont val="Calibri"/>
        <family val="2"/>
      </rPr>
      <t>2</t>
    </r>
    <r>
      <rPr>
        <sz val="8"/>
        <rFont val="Calibri"/>
        <family val="2"/>
      </rPr>
      <t xml:space="preserve"> Pour le maintien en condition opérationnelle des installations de la DANZ (Ex DIRISI) , les prestations de ses sites (sous-postes 1.3 et 1.8) doivent être uniformes tout au long de l’année même lors des périodes sèches. Les interventions sont obligatoirement bimensuelles.</t>
    </r>
  </si>
  <si>
    <t xml:space="preserve"> Tél : 0594 39 56 28
Mail : emia-guyane-pciat-sqg.chef.fct@intradef.gouv.fr
ou 
Mail : emia-guyane-sqg.chef.fct@intradef.gouv.fr</t>
  </si>
  <si>
    <t xml:space="preserve">Tél : 0594 39 52 01
Mail : dicom-guf-psao.referent.fct@intradef.gouv.fr </t>
  </si>
  <si>
    <t>Unité de
mesure</t>
  </si>
  <si>
    <t>N° de téléphone et adresses fonctionnelles
POINT CONTACT</t>
  </si>
  <si>
    <t>Mesure à 
titre indicatif</t>
  </si>
  <si>
    <t>Lieu
d'exécution
des prestations</t>
  </si>
  <si>
    <t>Quantité
annuelle
de prestations
commandées</t>
  </si>
  <si>
    <t>Débroussaillage, tonte et traitement phytosanitaire du couloir gravillonné entre l'EMIA et la gendarmerie sur une longueur de 80m et une largeur de 3 mètres</t>
  </si>
  <si>
    <t>Entretien clôture extérieure sur 2 mètres de large Débroussaillage et entretien des clôtures. Evacuation des déchets</t>
  </si>
  <si>
    <t>Débroussaillage et sabrage du chemin de servitude d'accès à la plage d'une largeur de 1 mètre et évacuation des déchets</t>
  </si>
  <si>
    <t>Chemin extérieur servitude (côté route de Montabo) Débroussaillage sur 4 mètres de large</t>
  </si>
  <si>
    <t>Entretien extérieur de la clôture sur 1 mètre de large</t>
  </si>
  <si>
    <t>Entretien extérieur clôtures sur 3 mètres et sur 5mètres derrière la zone hélico et derrière la zone technique</t>
  </si>
  <si>
    <t xml:space="preserve">
Tél : 05 94 39  30 08
ou Tél 05 94 39 30 02
Mail :  base-navale-degrad-des-cannes.cmi.fct@intradef.gouv.fr
</t>
  </si>
  <si>
    <t>Sous sous
-poste
N°</t>
  </si>
  <si>
    <t>Zones précises
d'exécution
des prestations</t>
  </si>
  <si>
    <t>Intérieur Quartier
La Madeleine
Abords (PUAI -BCC - 
CMIA BSF - Quartier BJ)
Clôtures</t>
  </si>
  <si>
    <t>Entretien des espaces verts en face du bâtiment de la DiCOM</t>
  </si>
  <si>
    <t>Zones La Pagode,
bâtiment 079,080,
soute, ateliers, CMMT</t>
  </si>
  <si>
    <t>Route principale EMIA, DID et DANZ</t>
  </si>
  <si>
    <t>Traitement phytosanitaire
Désherbage avec des produits chimiques
homologués sous les antennes A, B et C + Concertinas</t>
  </si>
  <si>
    <t>REMIRE MONTJOLY
CAMP DU TIGRE
Zone E4
Complexe sportif</t>
  </si>
  <si>
    <t>REMIRE MONTJOLY
ILOT CABASSOU</t>
  </si>
  <si>
    <t xml:space="preserve">Débroussaillage des zones pentues  </t>
  </si>
  <si>
    <t>Taille des haies</t>
  </si>
  <si>
    <t>ANNEXE N°1 au CCTP n°2025-14
Descriptif technique du tableau des prix forfaitaires</t>
  </si>
  <si>
    <t>Tél : 0594395968
Mail : dicom-guf-amf.referent.fct@intradef.gouv.fr</t>
  </si>
  <si>
    <t xml:space="preserve">Tél : 0594 39 21 83 ou 0694 38 43 32
Mail : dicom-guf-bsf.groupe-tech.fct@intradef.gouv.fr
</t>
  </si>
  <si>
    <t xml:space="preserve">
Tél : 0594 39 52 85 ou 0694 41 49 43
Mail : dicom-guf-bsf.groupe-tech.fct@intradef.gouv.fr
</t>
  </si>
  <si>
    <t>CAYENNE
Résidence
MONTABO - KATOURY</t>
  </si>
  <si>
    <t xml:space="preserve">
Tél : 0594 39 52 85 ou 0694 41 49 43
Mail : dicom-guf-bsf.groupe-tech.fct@intradef.gouv.fr</t>
  </si>
  <si>
    <t>Tél : 0594 39 0024 ou 06 94 28 81 60 ou 0594 39 5951
Mail : dicom-guf-bsf-hebergement.contact.fct@intradef.gouv.fr</t>
  </si>
  <si>
    <t xml:space="preserve">Tél : 0594 39 6233 ou 0594 39 2145
Mail : dicom-guf-hotel.accueil.fct@intradef.gouv.fr ou dicom-guf-cercle-puai.charge-prestations.fct@intradef.gouv.fr  ou </t>
  </si>
  <si>
    <t>CAYENNE
Quartier LOUBERE</t>
  </si>
  <si>
    <t xml:space="preserve">REMIRE-MONTJOLY
CAMP DU TIGRE
BSF
</t>
  </si>
  <si>
    <t>stephanie.capone@intradef.gouv.fr ou noel1.jadeau@intradef.gouv.fr
Té l : 05 94 39 71 07 ou 06 94 92 99 04</t>
  </si>
  <si>
    <t xml:space="preserve">Tél : 0594 39 20 04
Mail :  9rima.cmi.fct@intradef.gouv.fr
ou 
stephanie.capone@intradef.gouv.fr ou noel1.jadeau@intradef.gouv.fr
Té l : 05 94 39 71 07 ou 06 94 92 99 04 </t>
  </si>
  <si>
    <t>  Nettoyage et entretien des chemins de ronde (bétonné) intérieur et extérieur</t>
  </si>
  <si>
    <t xml:space="preserve">Entretien interieur et  extérieur des chemins de rondes betonné
Désobturation et entretien de toutes les rigoles d’évacuation d’eau sur les chemins de rondes </t>
  </si>
  <si>
    <t>m3</t>
  </si>
  <si>
    <t>Entretien extérieur clôtures sur 3 m et sur 5m derrière
la zone hélico et derrière la zone technique
enlevement  des arbustes montants sur la totalité de la cloture domaniale</t>
  </si>
  <si>
    <t>Nettoyage, désherbage appronfondi des allées et voiries et de toutes les bordures et trottoirs.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</si>
</sst>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  <font>
      <sz val="8"/>
      <color theme="0" tint="-0.499984740745262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vertAlign val="superscript"/>
      <sz val="8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08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/>
    <xf numFmtId="0" fontId="0" fillId="0" borderId="1" xfId="0" applyFill="1" applyBorder="1" applyAlignment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horizontal="center"/>
    </xf>
    <xf numFmtId="0" fontId="8" fillId="4" borderId="1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0" fillId="0" borderId="12" xfId="0" applyFill="1" applyBorder="1" applyAlignment="1"/>
    <xf numFmtId="0" fontId="0" fillId="0" borderId="14" xfId="0" applyFill="1" applyBorder="1" applyAlignment="1"/>
    <xf numFmtId="0" fontId="7" fillId="5" borderId="15" xfId="0" applyFont="1" applyFill="1" applyBorder="1" applyAlignment="1">
      <alignment horizontal="center"/>
    </xf>
    <xf numFmtId="0" fontId="8" fillId="6" borderId="16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0" fillId="0" borderId="17" xfId="0" applyFill="1" applyBorder="1" applyAlignment="1"/>
    <xf numFmtId="0" fontId="1" fillId="0" borderId="11" xfId="0" applyFont="1" applyFill="1" applyBorder="1" applyAlignment="1">
      <alignment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0" fillId="0" borderId="11" xfId="0" applyFill="1" applyBorder="1" applyAlignment="1"/>
    <xf numFmtId="0" fontId="8" fillId="6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10" fillId="10" borderId="9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/>
    </xf>
    <xf numFmtId="0" fontId="1" fillId="0" borderId="19" xfId="0" applyFont="1" applyFill="1" applyBorder="1" applyAlignment="1">
      <alignment vertical="center" wrapText="1"/>
    </xf>
    <xf numFmtId="0" fontId="11" fillId="11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4" fontId="3" fillId="0" borderId="1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/>
    </xf>
    <xf numFmtId="0" fontId="14" fillId="12" borderId="1" xfId="0" applyFont="1" applyFill="1" applyBorder="1"/>
    <xf numFmtId="0" fontId="13" fillId="0" borderId="0" xfId="0" applyFont="1" applyFill="1" applyBorder="1"/>
    <xf numFmtId="0" fontId="13" fillId="0" borderId="0" xfId="0" applyFont="1" applyBorder="1" applyAlignment="1">
      <alignment horizont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justify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2">
    <dxf>
      <fill>
        <patternFill>
          <bgColor indexed="22"/>
        </patternFill>
      </fill>
    </dxf>
    <dxf>
      <fill>
        <patternFill>
          <bgColor indexed="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0</xdr:row>
      <xdr:rowOff>0</xdr:rowOff>
    </xdr:from>
    <xdr:to>
      <xdr:col>10</xdr:col>
      <xdr:colOff>2835728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13354050" y="0"/>
          <a:ext cx="2473778" cy="1076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104775</xdr:colOff>
      <xdr:row>0</xdr:row>
      <xdr:rowOff>85725</xdr:rowOff>
    </xdr:from>
    <xdr:to>
      <xdr:col>1</xdr:col>
      <xdr:colOff>904875</xdr:colOff>
      <xdr:row>0</xdr:row>
      <xdr:rowOff>1009650</xdr:rowOff>
    </xdr:to>
    <xdr:pic>
      <xdr:nvPicPr>
        <xdr:cNvPr id="4" name="Image 3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1171575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1">
          <a:gsLst>
            <a:gs pos="0">
              <a:srgbClr val="380000">
                <a:gamma/>
                <a:shade val="46275"/>
                <a:invGamma/>
              </a:srgbClr>
            </a:gs>
            <a:gs pos="50000">
              <a:srgbClr val="380000"/>
            </a:gs>
            <a:gs pos="100000">
              <a:srgbClr val="380000">
                <a:gamma/>
                <a:shade val="46275"/>
                <a:invGamma/>
              </a:srgbClr>
            </a:gs>
          </a:gsLst>
          <a:lin ang="5400000" scaled="1"/>
        </a:gradFill>
        <a:ln>
          <a:noFill/>
        </a:ln>
        <a:effectLst>
          <a:outerShdw dist="23000" dir="5400000" rotWithShape="0">
            <a:srgbClr val="000000">
              <a:alpha val="34999"/>
            </a:srgbClr>
          </a:outerShdw>
        </a:effectLst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indexed="10"/>
  </sheetPr>
  <dimension ref="A1:Q19"/>
  <sheetViews>
    <sheetView workbookViewId="0">
      <selection activeCell="I33" sqref="I33"/>
    </sheetView>
  </sheetViews>
  <sheetFormatPr baseColWidth="10" defaultColWidth="24.7109375" defaultRowHeight="12.75" x14ac:dyDescent="0.2"/>
  <cols>
    <col min="1" max="1" width="28.85546875" style="1" bestFit="1" customWidth="1"/>
    <col min="2" max="2" width="11.42578125" style="1" bestFit="1" customWidth="1"/>
    <col min="3" max="3" width="6.7109375" style="1" bestFit="1" customWidth="1"/>
    <col min="4" max="4" width="8.42578125" style="1" bestFit="1" customWidth="1"/>
    <col min="5" max="5" width="8.42578125" style="1" customWidth="1"/>
    <col min="6" max="6" width="10.85546875" style="1" bestFit="1" customWidth="1"/>
    <col min="7" max="7" width="8.28515625" style="1" customWidth="1"/>
    <col min="8" max="8" width="12.7109375" style="1" bestFit="1" customWidth="1"/>
    <col min="9" max="9" width="9.42578125" style="1" bestFit="1" customWidth="1"/>
    <col min="10" max="10" width="18" style="1" bestFit="1" customWidth="1"/>
    <col min="11" max="11" width="20.42578125" style="1" bestFit="1" customWidth="1"/>
    <col min="12" max="12" width="20.42578125" style="1" customWidth="1"/>
    <col min="13" max="13" width="24.7109375" style="1" customWidth="1"/>
    <col min="14" max="14" width="35.28515625" style="1" bestFit="1" customWidth="1"/>
    <col min="15" max="15" width="53.42578125" style="1" bestFit="1" customWidth="1"/>
    <col min="16" max="17" width="53.42578125" style="1" customWidth="1"/>
    <col min="18" max="16384" width="24.7109375" style="1"/>
  </cols>
  <sheetData>
    <row r="1" spans="1:17" ht="12.75" customHeight="1" x14ac:dyDescent="0.2">
      <c r="A1" s="3"/>
      <c r="B1" s="3"/>
      <c r="C1" s="3"/>
      <c r="D1" s="3"/>
      <c r="E1" s="3"/>
      <c r="F1" s="3"/>
      <c r="G1" s="3"/>
      <c r="H1" s="3"/>
      <c r="I1" s="3"/>
    </row>
    <row r="3" spans="1:17" s="18" customFormat="1" ht="18.75" thickBot="1" x14ac:dyDescent="0.3">
      <c r="A3" s="12" t="s">
        <v>21</v>
      </c>
      <c r="B3" s="80" t="s">
        <v>24</v>
      </c>
      <c r="C3" s="81"/>
      <c r="D3" s="81"/>
      <c r="E3" s="81"/>
      <c r="F3" s="81"/>
      <c r="G3" s="82"/>
      <c r="H3" s="29"/>
      <c r="I3" s="12"/>
      <c r="J3" s="32" t="s">
        <v>29</v>
      </c>
      <c r="K3" s="32"/>
      <c r="L3" s="32"/>
      <c r="M3" s="35" t="s">
        <v>37</v>
      </c>
      <c r="N3" s="35"/>
      <c r="O3" s="34"/>
      <c r="P3" s="44"/>
      <c r="Q3" s="46"/>
    </row>
    <row r="4" spans="1:17" s="2" customFormat="1" ht="18.75" thickBot="1" x14ac:dyDescent="0.25">
      <c r="A4" s="13" t="s">
        <v>25</v>
      </c>
      <c r="B4" s="13" t="s">
        <v>26</v>
      </c>
      <c r="C4" s="14" t="s">
        <v>27</v>
      </c>
      <c r="D4" s="15" t="s">
        <v>34</v>
      </c>
      <c r="E4" s="15" t="s">
        <v>28</v>
      </c>
      <c r="F4" s="19" t="s">
        <v>35</v>
      </c>
      <c r="G4" s="23" t="s">
        <v>31</v>
      </c>
      <c r="H4" s="19" t="s">
        <v>36</v>
      </c>
      <c r="I4" s="19" t="s">
        <v>30</v>
      </c>
      <c r="J4" s="33" t="s">
        <v>15</v>
      </c>
      <c r="K4" s="41" t="s">
        <v>46</v>
      </c>
      <c r="L4" s="41" t="s">
        <v>48</v>
      </c>
      <c r="M4" s="38" t="s">
        <v>38</v>
      </c>
      <c r="N4" s="39" t="s">
        <v>42</v>
      </c>
      <c r="O4" s="39" t="s">
        <v>43</v>
      </c>
      <c r="P4" s="43" t="s">
        <v>58</v>
      </c>
      <c r="Q4" s="47" t="s">
        <v>63</v>
      </c>
    </row>
    <row r="5" spans="1:17" s="3" customFormat="1" ht="12.75" customHeight="1" x14ac:dyDescent="0.2">
      <c r="A5" s="25" t="s">
        <v>16</v>
      </c>
      <c r="B5" s="26"/>
      <c r="C5" s="26"/>
      <c r="D5" s="27"/>
      <c r="E5" s="27"/>
      <c r="F5" s="27" t="s">
        <v>32</v>
      </c>
      <c r="G5" s="27" t="s">
        <v>32</v>
      </c>
      <c r="H5" s="28" t="s">
        <v>33</v>
      </c>
      <c r="I5" s="27" t="s">
        <v>33</v>
      </c>
      <c r="J5" s="30">
        <v>0.4</v>
      </c>
      <c r="K5" s="40" t="s">
        <v>5</v>
      </c>
      <c r="L5" s="40" t="s">
        <v>49</v>
      </c>
      <c r="M5" s="4" t="s">
        <v>24</v>
      </c>
      <c r="N5" s="30" t="s">
        <v>44</v>
      </c>
      <c r="O5" s="42" t="s">
        <v>65</v>
      </c>
      <c r="P5" s="37" t="s">
        <v>59</v>
      </c>
      <c r="Q5" s="48" t="s">
        <v>2</v>
      </c>
    </row>
    <row r="6" spans="1:17" s="3" customFormat="1" ht="12.75" customHeight="1" x14ac:dyDescent="0.2">
      <c r="A6" s="4" t="s">
        <v>17</v>
      </c>
      <c r="B6" s="4">
        <v>30</v>
      </c>
      <c r="C6" s="4">
        <v>6</v>
      </c>
      <c r="D6" s="4">
        <v>1</v>
      </c>
      <c r="E6" s="4">
        <v>40</v>
      </c>
      <c r="F6" s="27" t="s">
        <v>33</v>
      </c>
      <c r="G6" s="28" t="s">
        <v>33</v>
      </c>
      <c r="H6" s="28" t="s">
        <v>33</v>
      </c>
      <c r="I6" s="20" t="s">
        <v>33</v>
      </c>
      <c r="J6" s="31">
        <v>0.7</v>
      </c>
      <c r="K6" s="4" t="s">
        <v>6</v>
      </c>
      <c r="L6" s="4" t="s">
        <v>50</v>
      </c>
      <c r="M6" s="4" t="s">
        <v>39</v>
      </c>
      <c r="N6" s="36" t="s">
        <v>45</v>
      </c>
      <c r="O6" s="1"/>
      <c r="P6" s="45" t="s">
        <v>60</v>
      </c>
      <c r="Q6" s="48" t="s">
        <v>3</v>
      </c>
    </row>
    <row r="7" spans="1:17" s="3" customFormat="1" ht="12.75" customHeight="1" x14ac:dyDescent="0.2">
      <c r="A7" s="4" t="s">
        <v>56</v>
      </c>
      <c r="B7" s="4">
        <v>30</v>
      </c>
      <c r="C7" s="4">
        <v>3</v>
      </c>
      <c r="D7" s="4">
        <v>1</v>
      </c>
      <c r="E7" s="4">
        <v>40</v>
      </c>
      <c r="F7" s="27" t="s">
        <v>32</v>
      </c>
      <c r="G7" s="28" t="s">
        <v>33</v>
      </c>
      <c r="H7" s="28" t="s">
        <v>33</v>
      </c>
      <c r="I7" s="20" t="s">
        <v>33</v>
      </c>
      <c r="J7" s="31">
        <v>1</v>
      </c>
      <c r="K7" s="4" t="s">
        <v>7</v>
      </c>
      <c r="L7" s="4" t="s">
        <v>51</v>
      </c>
      <c r="M7" s="4" t="s">
        <v>40</v>
      </c>
      <c r="N7" s="4" t="s">
        <v>53</v>
      </c>
      <c r="O7" s="1"/>
      <c r="P7" s="45" t="s">
        <v>61</v>
      </c>
      <c r="Q7" s="48" t="s">
        <v>64</v>
      </c>
    </row>
    <row r="8" spans="1:17" s="3" customFormat="1" ht="12.75" customHeight="1" x14ac:dyDescent="0.2">
      <c r="A8" s="4" t="s">
        <v>4</v>
      </c>
      <c r="B8" s="4">
        <v>25</v>
      </c>
      <c r="C8" s="4">
        <v>7</v>
      </c>
      <c r="D8" s="4">
        <v>1</v>
      </c>
      <c r="E8" s="4">
        <v>60</v>
      </c>
      <c r="F8" s="27" t="s">
        <v>33</v>
      </c>
      <c r="G8" s="28" t="s">
        <v>33</v>
      </c>
      <c r="H8" s="28" t="s">
        <v>33</v>
      </c>
      <c r="I8" s="20" t="s">
        <v>33</v>
      </c>
      <c r="K8" s="4" t="s">
        <v>8</v>
      </c>
      <c r="L8" s="4" t="s">
        <v>52</v>
      </c>
      <c r="M8" s="4" t="s">
        <v>41</v>
      </c>
      <c r="N8" s="4" t="s">
        <v>54</v>
      </c>
    </row>
    <row r="9" spans="1:17" s="3" customFormat="1" x14ac:dyDescent="0.2">
      <c r="A9" s="4" t="s">
        <v>18</v>
      </c>
      <c r="B9" s="4">
        <v>14</v>
      </c>
      <c r="C9" s="4">
        <v>3</v>
      </c>
      <c r="D9" s="4">
        <v>2</v>
      </c>
      <c r="E9" s="4">
        <v>40</v>
      </c>
      <c r="F9" s="27" t="s">
        <v>32</v>
      </c>
      <c r="G9" s="28" t="s">
        <v>33</v>
      </c>
      <c r="H9" s="28" t="s">
        <v>33</v>
      </c>
      <c r="I9" s="20" t="s">
        <v>33</v>
      </c>
      <c r="K9" s="4" t="s">
        <v>9</v>
      </c>
      <c r="M9" s="4" t="s">
        <v>57</v>
      </c>
      <c r="N9" s="4" t="s">
        <v>55</v>
      </c>
    </row>
    <row r="10" spans="1:17" s="3" customFormat="1" x14ac:dyDescent="0.2">
      <c r="A10" s="4" t="s">
        <v>47</v>
      </c>
      <c r="B10" s="4">
        <v>20</v>
      </c>
      <c r="C10" s="4">
        <v>3</v>
      </c>
      <c r="D10" s="4">
        <v>2</v>
      </c>
      <c r="E10" s="4">
        <v>40</v>
      </c>
      <c r="F10" s="27" t="s">
        <v>32</v>
      </c>
      <c r="G10" s="28" t="s">
        <v>33</v>
      </c>
      <c r="H10" s="28" t="s">
        <v>33</v>
      </c>
      <c r="I10" s="20" t="s">
        <v>33</v>
      </c>
      <c r="M10" s="4" t="s">
        <v>13</v>
      </c>
    </row>
    <row r="11" spans="1:17" s="3" customFormat="1" x14ac:dyDescent="0.2">
      <c r="A11" s="4" t="s">
        <v>62</v>
      </c>
      <c r="B11" s="4">
        <v>20</v>
      </c>
      <c r="C11" s="4">
        <v>6</v>
      </c>
      <c r="D11" s="4">
        <v>1</v>
      </c>
      <c r="E11" s="4">
        <v>40</v>
      </c>
      <c r="F11" s="27" t="s">
        <v>33</v>
      </c>
      <c r="G11" s="28" t="s">
        <v>33</v>
      </c>
      <c r="H11" s="28" t="s">
        <v>33</v>
      </c>
      <c r="I11" s="20" t="s">
        <v>33</v>
      </c>
      <c r="M11" s="4" t="s">
        <v>23</v>
      </c>
    </row>
    <row r="12" spans="1:17" s="3" customFormat="1" x14ac:dyDescent="0.2">
      <c r="A12" s="4" t="s">
        <v>19</v>
      </c>
      <c r="B12" s="4">
        <v>30</v>
      </c>
      <c r="C12" s="4">
        <v>6</v>
      </c>
      <c r="D12" s="4">
        <v>2</v>
      </c>
      <c r="E12" s="4">
        <v>40</v>
      </c>
      <c r="F12" s="27" t="s">
        <v>33</v>
      </c>
      <c r="G12" s="28" t="s">
        <v>33</v>
      </c>
      <c r="H12" s="28" t="s">
        <v>33</v>
      </c>
      <c r="I12" s="20" t="s">
        <v>33</v>
      </c>
    </row>
    <row r="13" spans="1:17" x14ac:dyDescent="0.2">
      <c r="A13" s="4" t="s">
        <v>20</v>
      </c>
      <c r="B13" s="4">
        <v>10</v>
      </c>
      <c r="C13" s="4">
        <v>6</v>
      </c>
      <c r="D13" s="4">
        <v>2</v>
      </c>
      <c r="E13" s="4">
        <v>40</v>
      </c>
      <c r="F13" s="27" t="s">
        <v>33</v>
      </c>
      <c r="G13" s="28" t="s">
        <v>33</v>
      </c>
      <c r="H13" s="28" t="s">
        <v>33</v>
      </c>
      <c r="I13" s="20" t="s">
        <v>33</v>
      </c>
      <c r="M13" s="3"/>
      <c r="P13" s="3"/>
      <c r="Q13" s="3"/>
    </row>
    <row r="14" spans="1:17" s="3" customFormat="1" x14ac:dyDescent="0.2">
      <c r="A14" s="21" t="s">
        <v>22</v>
      </c>
      <c r="B14" s="21"/>
      <c r="C14" s="21"/>
      <c r="D14" s="21"/>
      <c r="E14" s="21"/>
      <c r="F14" s="27" t="s">
        <v>32</v>
      </c>
      <c r="G14" s="22" t="s">
        <v>32</v>
      </c>
      <c r="H14" s="22" t="s">
        <v>33</v>
      </c>
      <c r="I14" s="24" t="s">
        <v>32</v>
      </c>
      <c r="M14" s="1"/>
      <c r="O14" s="1"/>
    </row>
    <row r="15" spans="1:17" s="3" customFormat="1" x14ac:dyDescent="0.2">
      <c r="A15" s="21" t="s">
        <v>23</v>
      </c>
      <c r="B15" s="21"/>
      <c r="C15" s="21"/>
      <c r="D15" s="21"/>
      <c r="E15" s="21"/>
      <c r="F15" s="27" t="s">
        <v>32</v>
      </c>
      <c r="G15" s="22" t="s">
        <v>32</v>
      </c>
      <c r="H15" s="22" t="s">
        <v>32</v>
      </c>
      <c r="I15" s="24" t="s">
        <v>32</v>
      </c>
      <c r="O15" s="1"/>
    </row>
    <row r="16" spans="1:17" s="3" customFormat="1" x14ac:dyDescent="0.2">
      <c r="A16" s="16"/>
      <c r="O16" s="1"/>
    </row>
    <row r="17" spans="1:17" s="3" customFormat="1" x14ac:dyDescent="0.2">
      <c r="A17" s="17"/>
      <c r="O17" s="1"/>
      <c r="P17" s="1"/>
      <c r="Q17" s="1"/>
    </row>
    <row r="18" spans="1:17" s="3" customFormat="1" x14ac:dyDescent="0.2">
      <c r="A18" s="16"/>
      <c r="O18" s="1"/>
      <c r="P18" s="1"/>
      <c r="Q18" s="1"/>
    </row>
    <row r="19" spans="1:17" x14ac:dyDescent="0.2">
      <c r="M19" s="3"/>
    </row>
  </sheetData>
  <mergeCells count="1">
    <mergeCell ref="B3:G3"/>
  </mergeCells>
  <phoneticPr fontId="5" type="noConversion"/>
  <conditionalFormatting sqref="F5:I15">
    <cfRule type="cellIs" dxfId="1" priority="3" stopIfTrue="1" operator="equal">
      <formula>"OUI"</formula>
    </cfRule>
    <cfRule type="cellIs" dxfId="0" priority="4" stopIfTrue="1" operator="equal">
      <formula>"NON"</formula>
    </cfRule>
  </conditionalFormatting>
  <dataValidations disablePrompts="1" count="1">
    <dataValidation type="list" allowBlank="1" showInputMessage="1" showErrorMessage="1" sqref="F5:I15">
      <formula1>"OUI,NON"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indexed="10"/>
  </sheetPr>
  <dimension ref="A1:D5"/>
  <sheetViews>
    <sheetView workbookViewId="0">
      <selection activeCell="D13" sqref="D13"/>
    </sheetView>
  </sheetViews>
  <sheetFormatPr baseColWidth="10" defaultRowHeight="12.75" x14ac:dyDescent="0.2"/>
  <cols>
    <col min="1" max="4" width="37.140625" customWidth="1"/>
  </cols>
  <sheetData>
    <row r="1" spans="1:4" ht="20.100000000000001" customHeight="1" x14ac:dyDescent="0.2">
      <c r="A1" s="83" t="s">
        <v>12</v>
      </c>
      <c r="B1" s="84"/>
      <c r="C1" s="84"/>
      <c r="D1" s="84"/>
    </row>
    <row r="2" spans="1:4" ht="30" customHeight="1" x14ac:dyDescent="0.2">
      <c r="A2" s="5" t="s">
        <v>10</v>
      </c>
      <c r="B2" s="11" t="s">
        <v>66</v>
      </c>
      <c r="C2" s="10" t="s">
        <v>14</v>
      </c>
      <c r="D2" s="10" t="s">
        <v>11</v>
      </c>
    </row>
    <row r="3" spans="1:4" ht="30" customHeight="1" x14ac:dyDescent="0.2">
      <c r="A3" s="6"/>
      <c r="B3" s="9"/>
      <c r="C3" s="9"/>
      <c r="D3" s="9" t="s">
        <v>0</v>
      </c>
    </row>
    <row r="4" spans="1:4" ht="30" customHeight="1" x14ac:dyDescent="0.2">
      <c r="A4" s="49" t="s">
        <v>1</v>
      </c>
      <c r="B4" s="49" t="s">
        <v>1</v>
      </c>
      <c r="C4" s="49" t="s">
        <v>1</v>
      </c>
      <c r="D4" s="49" t="s">
        <v>1</v>
      </c>
    </row>
    <row r="5" spans="1:4" ht="75" customHeight="1" thickBot="1" x14ac:dyDescent="0.25">
      <c r="A5" s="7"/>
      <c r="B5" s="8"/>
      <c r="C5" s="8"/>
      <c r="D5" s="8"/>
    </row>
  </sheetData>
  <mergeCells count="1">
    <mergeCell ref="A1:D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topLeftCell="A121" zoomScaleNormal="100" workbookViewId="0">
      <selection activeCell="E145" sqref="E145"/>
    </sheetView>
  </sheetViews>
  <sheetFormatPr baseColWidth="10" defaultColWidth="9.140625" defaultRowHeight="11.25" x14ac:dyDescent="0.2"/>
  <cols>
    <col min="1" max="1" width="5.5703125" style="51" bestFit="1" customWidth="1"/>
    <col min="2" max="2" width="14.5703125" style="51" bestFit="1" customWidth="1"/>
    <col min="3" max="3" width="13.28515625" style="51" bestFit="1" customWidth="1"/>
    <col min="4" max="4" width="7.85546875" style="51" bestFit="1" customWidth="1"/>
    <col min="5" max="5" width="47.28515625" style="58" customWidth="1"/>
    <col min="6" max="6" width="37" style="58" customWidth="1"/>
    <col min="7" max="7" width="11.42578125" style="51" customWidth="1"/>
    <col min="8" max="8" width="11.5703125" style="51" customWidth="1"/>
    <col min="9" max="9" width="11.140625" style="51" customWidth="1"/>
    <col min="10" max="10" width="9.7109375" style="50" bestFit="1" customWidth="1"/>
    <col min="11" max="11" width="44.5703125" style="50" bestFit="1" customWidth="1"/>
    <col min="12" max="16384" width="9.140625" style="51"/>
  </cols>
  <sheetData>
    <row r="1" spans="1:11" ht="84.75" customHeight="1" x14ac:dyDescent="0.2">
      <c r="A1" s="105" t="s">
        <v>432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93" customHeight="1" x14ac:dyDescent="0.2">
      <c r="A2" s="107" t="s">
        <v>390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48" x14ac:dyDescent="0.2">
      <c r="A3" s="75" t="s">
        <v>165</v>
      </c>
      <c r="B3" s="75" t="s">
        <v>150</v>
      </c>
      <c r="C3" s="75" t="s">
        <v>412</v>
      </c>
      <c r="D3" s="75" t="s">
        <v>421</v>
      </c>
      <c r="E3" s="75" t="s">
        <v>67</v>
      </c>
      <c r="F3" s="75" t="s">
        <v>422</v>
      </c>
      <c r="G3" s="75" t="s">
        <v>411</v>
      </c>
      <c r="H3" s="75" t="s">
        <v>409</v>
      </c>
      <c r="I3" s="76" t="s">
        <v>413</v>
      </c>
      <c r="J3" s="75" t="s">
        <v>324</v>
      </c>
      <c r="K3" s="75" t="s">
        <v>410</v>
      </c>
    </row>
    <row r="4" spans="1:11" x14ac:dyDescent="0.2">
      <c r="A4" s="95" t="s">
        <v>148</v>
      </c>
      <c r="B4" s="95" t="s">
        <v>91</v>
      </c>
      <c r="C4" s="94" t="s">
        <v>369</v>
      </c>
      <c r="D4" s="64" t="s">
        <v>168</v>
      </c>
      <c r="E4" s="62" t="s">
        <v>90</v>
      </c>
      <c r="F4" s="94" t="s">
        <v>423</v>
      </c>
      <c r="G4" s="63">
        <v>400</v>
      </c>
      <c r="H4" s="63" t="s">
        <v>69</v>
      </c>
      <c r="I4" s="63">
        <v>12</v>
      </c>
      <c r="J4" s="63" t="s">
        <v>326</v>
      </c>
      <c r="K4" s="94" t="s">
        <v>407</v>
      </c>
    </row>
    <row r="5" spans="1:11" x14ac:dyDescent="0.2">
      <c r="A5" s="95"/>
      <c r="B5" s="95"/>
      <c r="C5" s="94"/>
      <c r="D5" s="64" t="s">
        <v>169</v>
      </c>
      <c r="E5" s="62" t="s">
        <v>92</v>
      </c>
      <c r="F5" s="94"/>
      <c r="G5" s="63">
        <v>125</v>
      </c>
      <c r="H5" s="63" t="s">
        <v>69</v>
      </c>
      <c r="I5" s="63">
        <v>12</v>
      </c>
      <c r="J5" s="63" t="s">
        <v>326</v>
      </c>
      <c r="K5" s="95"/>
    </row>
    <row r="6" spans="1:11" x14ac:dyDescent="0.2">
      <c r="A6" s="95"/>
      <c r="B6" s="95"/>
      <c r="C6" s="94"/>
      <c r="D6" s="64" t="s">
        <v>170</v>
      </c>
      <c r="E6" s="67" t="s">
        <v>93</v>
      </c>
      <c r="F6" s="94"/>
      <c r="G6" s="63">
        <v>150</v>
      </c>
      <c r="H6" s="63" t="s">
        <v>69</v>
      </c>
      <c r="I6" s="63">
        <v>12</v>
      </c>
      <c r="J6" s="63" t="s">
        <v>326</v>
      </c>
      <c r="K6" s="95"/>
    </row>
    <row r="7" spans="1:11" ht="31.5" customHeight="1" x14ac:dyDescent="0.2">
      <c r="A7" s="95"/>
      <c r="B7" s="95"/>
      <c r="C7" s="94"/>
      <c r="D7" s="64" t="s">
        <v>171</v>
      </c>
      <c r="E7" s="62" t="s">
        <v>94</v>
      </c>
      <c r="F7" s="94"/>
      <c r="G7" s="63">
        <v>500</v>
      </c>
      <c r="H7" s="63" t="s">
        <v>69</v>
      </c>
      <c r="I7" s="63">
        <v>2</v>
      </c>
      <c r="J7" s="63" t="s">
        <v>328</v>
      </c>
      <c r="K7" s="95"/>
    </row>
    <row r="8" spans="1:11" x14ac:dyDescent="0.2">
      <c r="A8" s="95" t="s">
        <v>149</v>
      </c>
      <c r="B8" s="95" t="s">
        <v>151</v>
      </c>
      <c r="C8" s="94" t="s">
        <v>369</v>
      </c>
      <c r="D8" s="64" t="s">
        <v>172</v>
      </c>
      <c r="E8" s="62" t="s">
        <v>82</v>
      </c>
      <c r="F8" s="95" t="s">
        <v>154</v>
      </c>
      <c r="G8" s="63">
        <v>161</v>
      </c>
      <c r="H8" s="63" t="s">
        <v>69</v>
      </c>
      <c r="I8" s="63">
        <v>12</v>
      </c>
      <c r="J8" s="63" t="s">
        <v>326</v>
      </c>
      <c r="K8" s="88" t="s">
        <v>358</v>
      </c>
    </row>
    <row r="9" spans="1:11" x14ac:dyDescent="0.2">
      <c r="A9" s="95"/>
      <c r="B9" s="95"/>
      <c r="C9" s="94"/>
      <c r="D9" s="64" t="s">
        <v>173</v>
      </c>
      <c r="E9" s="67" t="s">
        <v>95</v>
      </c>
      <c r="F9" s="95"/>
      <c r="G9" s="63">
        <v>50</v>
      </c>
      <c r="H9" s="63" t="s">
        <v>69</v>
      </c>
      <c r="I9" s="63">
        <v>6</v>
      </c>
      <c r="J9" s="63" t="s">
        <v>327</v>
      </c>
      <c r="K9" s="90"/>
    </row>
    <row r="10" spans="1:11" x14ac:dyDescent="0.2">
      <c r="A10" s="95"/>
      <c r="B10" s="95"/>
      <c r="C10" s="94"/>
      <c r="D10" s="64" t="s">
        <v>174</v>
      </c>
      <c r="E10" s="62" t="s">
        <v>96</v>
      </c>
      <c r="F10" s="95"/>
      <c r="G10" s="63">
        <v>30</v>
      </c>
      <c r="H10" s="63" t="s">
        <v>97</v>
      </c>
      <c r="I10" s="63">
        <v>2</v>
      </c>
      <c r="J10" s="63" t="s">
        <v>328</v>
      </c>
      <c r="K10" s="90"/>
    </row>
    <row r="11" spans="1:11" x14ac:dyDescent="0.2">
      <c r="A11" s="95"/>
      <c r="B11" s="95"/>
      <c r="C11" s="94"/>
      <c r="D11" s="64" t="s">
        <v>175</v>
      </c>
      <c r="E11" s="62" t="s">
        <v>90</v>
      </c>
      <c r="F11" s="95" t="s">
        <v>153</v>
      </c>
      <c r="G11" s="63">
        <v>50</v>
      </c>
      <c r="H11" s="63" t="s">
        <v>69</v>
      </c>
      <c r="I11" s="63">
        <v>12</v>
      </c>
      <c r="J11" s="63" t="s">
        <v>326</v>
      </c>
      <c r="K11" s="90"/>
    </row>
    <row r="12" spans="1:11" x14ac:dyDescent="0.2">
      <c r="A12" s="95"/>
      <c r="B12" s="95"/>
      <c r="C12" s="94"/>
      <c r="D12" s="64" t="s">
        <v>176</v>
      </c>
      <c r="E12" s="67" t="s">
        <v>95</v>
      </c>
      <c r="F12" s="95"/>
      <c r="G12" s="63">
        <v>96</v>
      </c>
      <c r="H12" s="63" t="s">
        <v>69</v>
      </c>
      <c r="I12" s="63">
        <v>6</v>
      </c>
      <c r="J12" s="63" t="s">
        <v>327</v>
      </c>
      <c r="K12" s="90"/>
    </row>
    <row r="13" spans="1:11" x14ac:dyDescent="0.2">
      <c r="A13" s="95"/>
      <c r="B13" s="95"/>
      <c r="C13" s="94"/>
      <c r="D13" s="64" t="s">
        <v>177</v>
      </c>
      <c r="E13" s="62" t="s">
        <v>98</v>
      </c>
      <c r="F13" s="95"/>
      <c r="G13" s="63">
        <v>5</v>
      </c>
      <c r="H13" s="63" t="s">
        <v>69</v>
      </c>
      <c r="I13" s="63">
        <v>2</v>
      </c>
      <c r="J13" s="63" t="s">
        <v>328</v>
      </c>
      <c r="K13" s="90"/>
    </row>
    <row r="14" spans="1:11" x14ac:dyDescent="0.2">
      <c r="A14" s="95"/>
      <c r="B14" s="95"/>
      <c r="C14" s="94"/>
      <c r="D14" s="64" t="s">
        <v>178</v>
      </c>
      <c r="E14" s="62" t="s">
        <v>99</v>
      </c>
      <c r="F14" s="95"/>
      <c r="G14" s="63">
        <v>30</v>
      </c>
      <c r="H14" s="63" t="s">
        <v>97</v>
      </c>
      <c r="I14" s="63">
        <v>6</v>
      </c>
      <c r="J14" s="63" t="s">
        <v>327</v>
      </c>
      <c r="K14" s="90"/>
    </row>
    <row r="15" spans="1:11" ht="11.25" customHeight="1" x14ac:dyDescent="0.2">
      <c r="A15" s="95" t="s">
        <v>157</v>
      </c>
      <c r="B15" s="94" t="s">
        <v>405</v>
      </c>
      <c r="C15" s="94" t="s">
        <v>369</v>
      </c>
      <c r="D15" s="64" t="s">
        <v>179</v>
      </c>
      <c r="E15" s="62" t="s">
        <v>90</v>
      </c>
      <c r="F15" s="95" t="s">
        <v>159</v>
      </c>
      <c r="G15" s="63">
        <v>4000</v>
      </c>
      <c r="H15" s="63" t="s">
        <v>69</v>
      </c>
      <c r="I15" s="63">
        <v>6</v>
      </c>
      <c r="J15" s="63" t="s">
        <v>327</v>
      </c>
      <c r="K15" s="94" t="s">
        <v>357</v>
      </c>
    </row>
    <row r="16" spans="1:11" x14ac:dyDescent="0.2">
      <c r="A16" s="95"/>
      <c r="B16" s="95"/>
      <c r="C16" s="94"/>
      <c r="D16" s="64" t="s">
        <v>180</v>
      </c>
      <c r="E16" s="67" t="s">
        <v>100</v>
      </c>
      <c r="F16" s="95"/>
      <c r="G16" s="63">
        <v>200</v>
      </c>
      <c r="H16" s="63" t="s">
        <v>97</v>
      </c>
      <c r="I16" s="63">
        <v>6</v>
      </c>
      <c r="J16" s="63" t="s">
        <v>327</v>
      </c>
      <c r="K16" s="94"/>
    </row>
    <row r="17" spans="1:11" ht="46.5" customHeight="1" x14ac:dyDescent="0.2">
      <c r="A17" s="95"/>
      <c r="B17" s="95"/>
      <c r="C17" s="94"/>
      <c r="D17" s="64" t="s">
        <v>181</v>
      </c>
      <c r="E17" s="67" t="s">
        <v>414</v>
      </c>
      <c r="F17" s="95"/>
      <c r="G17" s="63">
        <v>240</v>
      </c>
      <c r="H17" s="63" t="s">
        <v>69</v>
      </c>
      <c r="I17" s="63">
        <v>6</v>
      </c>
      <c r="J17" s="63" t="s">
        <v>327</v>
      </c>
      <c r="K17" s="94"/>
    </row>
    <row r="18" spans="1:11" x14ac:dyDescent="0.2">
      <c r="A18" s="95"/>
      <c r="B18" s="95"/>
      <c r="C18" s="94"/>
      <c r="D18" s="64" t="s">
        <v>182</v>
      </c>
      <c r="E18" s="62" t="s">
        <v>391</v>
      </c>
      <c r="F18" s="95"/>
      <c r="G18" s="63">
        <v>100</v>
      </c>
      <c r="H18" s="63" t="s">
        <v>69</v>
      </c>
      <c r="I18" s="63">
        <v>6</v>
      </c>
      <c r="J18" s="63" t="s">
        <v>327</v>
      </c>
      <c r="K18" s="94"/>
    </row>
    <row r="19" spans="1:11" ht="56.25" x14ac:dyDescent="0.2">
      <c r="A19" s="63" t="s">
        <v>158</v>
      </c>
      <c r="B19" s="63" t="s">
        <v>224</v>
      </c>
      <c r="C19" s="62" t="s">
        <v>369</v>
      </c>
      <c r="D19" s="64" t="s">
        <v>183</v>
      </c>
      <c r="E19" s="67" t="s">
        <v>424</v>
      </c>
      <c r="F19" s="63" t="s">
        <v>159</v>
      </c>
      <c r="G19" s="64">
        <v>100</v>
      </c>
      <c r="H19" s="64" t="s">
        <v>69</v>
      </c>
      <c r="I19" s="64">
        <v>6</v>
      </c>
      <c r="J19" s="63" t="s">
        <v>327</v>
      </c>
      <c r="K19" s="62" t="s">
        <v>408</v>
      </c>
    </row>
    <row r="20" spans="1:11" x14ac:dyDescent="0.2">
      <c r="A20" s="95" t="s">
        <v>160</v>
      </c>
      <c r="B20" s="94" t="s">
        <v>152</v>
      </c>
      <c r="C20" s="94" t="s">
        <v>365</v>
      </c>
      <c r="D20" s="64" t="s">
        <v>184</v>
      </c>
      <c r="E20" s="62" t="s">
        <v>68</v>
      </c>
      <c r="F20" s="94" t="s">
        <v>425</v>
      </c>
      <c r="G20" s="63">
        <v>10000</v>
      </c>
      <c r="H20" s="63" t="s">
        <v>69</v>
      </c>
      <c r="I20" s="63">
        <v>12</v>
      </c>
      <c r="J20" s="63" t="s">
        <v>326</v>
      </c>
      <c r="K20" s="94" t="s">
        <v>443</v>
      </c>
    </row>
    <row r="21" spans="1:11" ht="12.75" customHeight="1" x14ac:dyDescent="0.2">
      <c r="A21" s="95"/>
      <c r="B21" s="94"/>
      <c r="C21" s="94"/>
      <c r="D21" s="64" t="s">
        <v>185</v>
      </c>
      <c r="E21" s="62" t="s">
        <v>102</v>
      </c>
      <c r="F21" s="94"/>
      <c r="G21" s="63">
        <v>23</v>
      </c>
      <c r="H21" s="63" t="s">
        <v>87</v>
      </c>
      <c r="I21" s="63">
        <v>12</v>
      </c>
      <c r="J21" s="63" t="s">
        <v>326</v>
      </c>
      <c r="K21" s="95"/>
    </row>
    <row r="22" spans="1:11" ht="12.75" customHeight="1" x14ac:dyDescent="0.2">
      <c r="A22" s="95"/>
      <c r="B22" s="94"/>
      <c r="C22" s="94"/>
      <c r="D22" s="64" t="s">
        <v>186</v>
      </c>
      <c r="E22" s="62" t="s">
        <v>103</v>
      </c>
      <c r="F22" s="94"/>
      <c r="G22" s="63">
        <v>200</v>
      </c>
      <c r="H22" s="63" t="s">
        <v>69</v>
      </c>
      <c r="I22" s="63">
        <v>12</v>
      </c>
      <c r="J22" s="63" t="s">
        <v>326</v>
      </c>
      <c r="K22" s="95"/>
    </row>
    <row r="23" spans="1:11" x14ac:dyDescent="0.2">
      <c r="A23" s="95"/>
      <c r="B23" s="94"/>
      <c r="C23" s="94"/>
      <c r="D23" s="64" t="s">
        <v>187</v>
      </c>
      <c r="E23" s="62" t="s">
        <v>391</v>
      </c>
      <c r="F23" s="94"/>
      <c r="G23" s="63">
        <v>1000</v>
      </c>
      <c r="H23" s="63" t="s">
        <v>69</v>
      </c>
      <c r="I23" s="63">
        <v>12</v>
      </c>
      <c r="J23" s="63" t="s">
        <v>326</v>
      </c>
      <c r="K23" s="95"/>
    </row>
    <row r="24" spans="1:11" ht="12.75" customHeight="1" x14ac:dyDescent="0.2">
      <c r="A24" s="95"/>
      <c r="B24" s="94"/>
      <c r="C24" s="94"/>
      <c r="D24" s="64" t="s">
        <v>188</v>
      </c>
      <c r="E24" s="62" t="s">
        <v>68</v>
      </c>
      <c r="F24" s="94" t="s">
        <v>370</v>
      </c>
      <c r="G24" s="63">
        <v>500</v>
      </c>
      <c r="H24" s="63" t="s">
        <v>69</v>
      </c>
      <c r="I24" s="63">
        <v>6</v>
      </c>
      <c r="J24" s="63" t="s">
        <v>327</v>
      </c>
      <c r="K24" s="95"/>
    </row>
    <row r="25" spans="1:11" x14ac:dyDescent="0.2">
      <c r="A25" s="95"/>
      <c r="B25" s="94"/>
      <c r="C25" s="94"/>
      <c r="D25" s="64" t="s">
        <v>189</v>
      </c>
      <c r="E25" s="62" t="s">
        <v>392</v>
      </c>
      <c r="F25" s="94"/>
      <c r="G25" s="63">
        <v>150</v>
      </c>
      <c r="H25" s="63" t="s">
        <v>69</v>
      </c>
      <c r="I25" s="63">
        <v>12</v>
      </c>
      <c r="J25" s="63" t="s">
        <v>326</v>
      </c>
      <c r="K25" s="95"/>
    </row>
    <row r="26" spans="1:11" x14ac:dyDescent="0.2">
      <c r="A26" s="95"/>
      <c r="B26" s="94"/>
      <c r="C26" s="94"/>
      <c r="D26" s="64" t="s">
        <v>190</v>
      </c>
      <c r="E26" s="67" t="s">
        <v>393</v>
      </c>
      <c r="F26" s="94"/>
      <c r="G26" s="63">
        <v>50</v>
      </c>
      <c r="H26" s="63" t="s">
        <v>69</v>
      </c>
      <c r="I26" s="63">
        <v>12</v>
      </c>
      <c r="J26" s="63" t="s">
        <v>326</v>
      </c>
      <c r="K26" s="95"/>
    </row>
    <row r="27" spans="1:11" ht="12.75" customHeight="1" x14ac:dyDescent="0.2">
      <c r="A27" s="95"/>
      <c r="B27" s="94"/>
      <c r="C27" s="94"/>
      <c r="D27" s="64" t="s">
        <v>191</v>
      </c>
      <c r="E27" s="62" t="s">
        <v>68</v>
      </c>
      <c r="F27" s="94" t="s">
        <v>394</v>
      </c>
      <c r="G27" s="63">
        <v>5400</v>
      </c>
      <c r="H27" s="63" t="s">
        <v>69</v>
      </c>
      <c r="I27" s="63">
        <v>12</v>
      </c>
      <c r="J27" s="63" t="s">
        <v>326</v>
      </c>
      <c r="K27" s="95"/>
    </row>
    <row r="28" spans="1:11" ht="12.75" customHeight="1" x14ac:dyDescent="0.2">
      <c r="A28" s="95"/>
      <c r="B28" s="94"/>
      <c r="C28" s="94"/>
      <c r="D28" s="64" t="s">
        <v>192</v>
      </c>
      <c r="E28" s="62" t="s">
        <v>103</v>
      </c>
      <c r="F28" s="94"/>
      <c r="G28" s="63">
        <v>150</v>
      </c>
      <c r="H28" s="63" t="s">
        <v>69</v>
      </c>
      <c r="I28" s="63">
        <v>12</v>
      </c>
      <c r="J28" s="63" t="s">
        <v>326</v>
      </c>
      <c r="K28" s="95"/>
    </row>
    <row r="29" spans="1:11" ht="12.75" customHeight="1" x14ac:dyDescent="0.2">
      <c r="A29" s="95"/>
      <c r="B29" s="94"/>
      <c r="C29" s="94"/>
      <c r="D29" s="64" t="s">
        <v>193</v>
      </c>
      <c r="E29" s="62" t="s">
        <v>104</v>
      </c>
      <c r="F29" s="94"/>
      <c r="G29" s="63">
        <v>185</v>
      </c>
      <c r="H29" s="63" t="s">
        <v>97</v>
      </c>
      <c r="I29" s="63">
        <v>12</v>
      </c>
      <c r="J29" s="63" t="s">
        <v>326</v>
      </c>
      <c r="K29" s="95"/>
    </row>
    <row r="30" spans="1:11" x14ac:dyDescent="0.2">
      <c r="A30" s="95"/>
      <c r="B30" s="94"/>
      <c r="C30" s="94"/>
      <c r="D30" s="64" t="s">
        <v>194</v>
      </c>
      <c r="E30" s="62" t="s">
        <v>392</v>
      </c>
      <c r="F30" s="94"/>
      <c r="G30" s="63">
        <v>150</v>
      </c>
      <c r="H30" s="63" t="s">
        <v>69</v>
      </c>
      <c r="I30" s="63">
        <v>12</v>
      </c>
      <c r="J30" s="63" t="s">
        <v>326</v>
      </c>
      <c r="K30" s="95"/>
    </row>
    <row r="31" spans="1:11" ht="22.5" x14ac:dyDescent="0.2">
      <c r="A31" s="95"/>
      <c r="B31" s="94"/>
      <c r="C31" s="94"/>
      <c r="D31" s="64" t="s">
        <v>195</v>
      </c>
      <c r="E31" s="62" t="s">
        <v>105</v>
      </c>
      <c r="F31" s="62" t="s">
        <v>395</v>
      </c>
      <c r="G31" s="63">
        <v>9900</v>
      </c>
      <c r="H31" s="63" t="s">
        <v>69</v>
      </c>
      <c r="I31" s="63">
        <v>6</v>
      </c>
      <c r="J31" s="63" t="s">
        <v>327</v>
      </c>
      <c r="K31" s="95"/>
    </row>
    <row r="32" spans="1:11" x14ac:dyDescent="0.2">
      <c r="A32" s="95"/>
      <c r="B32" s="94"/>
      <c r="C32" s="94"/>
      <c r="D32" s="64" t="s">
        <v>196</v>
      </c>
      <c r="E32" s="62" t="s">
        <v>105</v>
      </c>
      <c r="F32" s="94" t="s">
        <v>396</v>
      </c>
      <c r="G32" s="63">
        <v>6000</v>
      </c>
      <c r="H32" s="63" t="s">
        <v>69</v>
      </c>
      <c r="I32" s="63">
        <v>4</v>
      </c>
      <c r="J32" s="63" t="s">
        <v>329</v>
      </c>
      <c r="K32" s="95"/>
    </row>
    <row r="33" spans="1:11" x14ac:dyDescent="0.2">
      <c r="A33" s="95"/>
      <c r="B33" s="94"/>
      <c r="C33" s="94"/>
      <c r="D33" s="64" t="s">
        <v>197</v>
      </c>
      <c r="E33" s="62" t="s">
        <v>106</v>
      </c>
      <c r="F33" s="94"/>
      <c r="G33" s="63">
        <v>600</v>
      </c>
      <c r="H33" s="63" t="s">
        <v>69</v>
      </c>
      <c r="I33" s="63">
        <v>12</v>
      </c>
      <c r="J33" s="63" t="s">
        <v>326</v>
      </c>
      <c r="K33" s="95"/>
    </row>
    <row r="34" spans="1:11" ht="12.75" customHeight="1" x14ac:dyDescent="0.2">
      <c r="A34" s="95"/>
      <c r="B34" s="94"/>
      <c r="C34" s="94"/>
      <c r="D34" s="64" t="s">
        <v>198</v>
      </c>
      <c r="E34" s="67" t="s">
        <v>107</v>
      </c>
      <c r="F34" s="62" t="s">
        <v>156</v>
      </c>
      <c r="G34" s="63">
        <v>150</v>
      </c>
      <c r="H34" s="63" t="s">
        <v>69</v>
      </c>
      <c r="I34" s="63">
        <v>12</v>
      </c>
      <c r="J34" s="63" t="s">
        <v>326</v>
      </c>
      <c r="K34" s="95"/>
    </row>
    <row r="35" spans="1:11" ht="22.5" x14ac:dyDescent="0.2">
      <c r="A35" s="95"/>
      <c r="B35" s="94"/>
      <c r="C35" s="94"/>
      <c r="D35" s="64" t="s">
        <v>199</v>
      </c>
      <c r="E35" s="67" t="s">
        <v>108</v>
      </c>
      <c r="F35" s="62" t="s">
        <v>397</v>
      </c>
      <c r="G35" s="63">
        <v>2400</v>
      </c>
      <c r="H35" s="63" t="s">
        <v>69</v>
      </c>
      <c r="I35" s="63">
        <v>12</v>
      </c>
      <c r="J35" s="63" t="s">
        <v>326</v>
      </c>
      <c r="K35" s="95"/>
    </row>
    <row r="36" spans="1:11" ht="12.75" customHeight="1" x14ac:dyDescent="0.2">
      <c r="A36" s="95"/>
      <c r="B36" s="94"/>
      <c r="C36" s="94"/>
      <c r="D36" s="64" t="s">
        <v>200</v>
      </c>
      <c r="E36" s="62" t="s">
        <v>68</v>
      </c>
      <c r="F36" s="93" t="s">
        <v>371</v>
      </c>
      <c r="G36" s="63">
        <v>7000</v>
      </c>
      <c r="H36" s="63" t="s">
        <v>69</v>
      </c>
      <c r="I36" s="63">
        <v>4</v>
      </c>
      <c r="J36" s="63" t="s">
        <v>329</v>
      </c>
      <c r="K36" s="95"/>
    </row>
    <row r="37" spans="1:11" x14ac:dyDescent="0.2">
      <c r="A37" s="95"/>
      <c r="B37" s="94"/>
      <c r="C37" s="94"/>
      <c r="D37" s="64" t="s">
        <v>201</v>
      </c>
      <c r="E37" s="67" t="s">
        <v>101</v>
      </c>
      <c r="F37" s="102"/>
      <c r="G37" s="63">
        <v>1200</v>
      </c>
      <c r="H37" s="63" t="s">
        <v>69</v>
      </c>
      <c r="I37" s="63">
        <v>12</v>
      </c>
      <c r="J37" s="63" t="s">
        <v>326</v>
      </c>
      <c r="K37" s="95"/>
    </row>
    <row r="38" spans="1:11" x14ac:dyDescent="0.2">
      <c r="A38" s="95" t="s">
        <v>161</v>
      </c>
      <c r="B38" s="94" t="s">
        <v>330</v>
      </c>
      <c r="C38" s="94" t="s">
        <v>265</v>
      </c>
      <c r="D38" s="64" t="s">
        <v>202</v>
      </c>
      <c r="E38" s="62" t="s">
        <v>68</v>
      </c>
      <c r="F38" s="88" t="s">
        <v>398</v>
      </c>
      <c r="G38" s="63">
        <v>4000</v>
      </c>
      <c r="H38" s="63" t="s">
        <v>69</v>
      </c>
      <c r="I38" s="63">
        <v>12</v>
      </c>
      <c r="J38" s="63" t="s">
        <v>326</v>
      </c>
      <c r="K38" s="94" t="s">
        <v>408</v>
      </c>
    </row>
    <row r="39" spans="1:11" x14ac:dyDescent="0.2">
      <c r="A39" s="95"/>
      <c r="B39" s="94"/>
      <c r="C39" s="94"/>
      <c r="D39" s="64" t="s">
        <v>203</v>
      </c>
      <c r="E39" s="62" t="s">
        <v>70</v>
      </c>
      <c r="F39" s="88"/>
      <c r="G39" s="63">
        <v>800</v>
      </c>
      <c r="H39" s="63" t="s">
        <v>69</v>
      </c>
      <c r="I39" s="63">
        <v>12</v>
      </c>
      <c r="J39" s="63" t="s">
        <v>326</v>
      </c>
      <c r="K39" s="95"/>
    </row>
    <row r="40" spans="1:11" x14ac:dyDescent="0.2">
      <c r="A40" s="95"/>
      <c r="B40" s="94"/>
      <c r="C40" s="94"/>
      <c r="D40" s="64" t="s">
        <v>204</v>
      </c>
      <c r="E40" s="62" t="s">
        <v>71</v>
      </c>
      <c r="F40" s="88"/>
      <c r="G40" s="63">
        <v>200</v>
      </c>
      <c r="H40" s="63" t="s">
        <v>69</v>
      </c>
      <c r="I40" s="63">
        <v>12</v>
      </c>
      <c r="J40" s="63" t="s">
        <v>326</v>
      </c>
      <c r="K40" s="95"/>
    </row>
    <row r="41" spans="1:11" ht="22.5" x14ac:dyDescent="0.2">
      <c r="A41" s="95"/>
      <c r="B41" s="94"/>
      <c r="C41" s="94"/>
      <c r="D41" s="64" t="s">
        <v>205</v>
      </c>
      <c r="E41" s="62" t="s">
        <v>72</v>
      </c>
      <c r="F41" s="67" t="s">
        <v>399</v>
      </c>
      <c r="G41" s="63">
        <v>3300</v>
      </c>
      <c r="H41" s="63" t="s">
        <v>69</v>
      </c>
      <c r="I41" s="63">
        <v>6</v>
      </c>
      <c r="J41" s="63" t="s">
        <v>327</v>
      </c>
      <c r="K41" s="95"/>
    </row>
    <row r="42" spans="1:11" x14ac:dyDescent="0.2">
      <c r="A42" s="95"/>
      <c r="B42" s="94"/>
      <c r="C42" s="94"/>
      <c r="D42" s="64" t="s">
        <v>206</v>
      </c>
      <c r="E42" s="62" t="s">
        <v>73</v>
      </c>
      <c r="F42" s="88" t="s">
        <v>74</v>
      </c>
      <c r="G42" s="63">
        <v>3000</v>
      </c>
      <c r="H42" s="63" t="s">
        <v>69</v>
      </c>
      <c r="I42" s="63">
        <v>12</v>
      </c>
      <c r="J42" s="63" t="s">
        <v>326</v>
      </c>
      <c r="K42" s="95"/>
    </row>
    <row r="43" spans="1:11" x14ac:dyDescent="0.2">
      <c r="A43" s="95"/>
      <c r="B43" s="94"/>
      <c r="C43" s="94"/>
      <c r="D43" s="64" t="s">
        <v>207</v>
      </c>
      <c r="E43" s="62" t="s">
        <v>75</v>
      </c>
      <c r="F43" s="88"/>
      <c r="G43" s="63">
        <v>5000</v>
      </c>
      <c r="H43" s="63" t="s">
        <v>69</v>
      </c>
      <c r="I43" s="63">
        <v>12</v>
      </c>
      <c r="J43" s="63" t="s">
        <v>326</v>
      </c>
      <c r="K43" s="95"/>
    </row>
    <row r="44" spans="1:11" x14ac:dyDescent="0.2">
      <c r="A44" s="95"/>
      <c r="B44" s="94"/>
      <c r="C44" s="94"/>
      <c r="D44" s="64" t="s">
        <v>208</v>
      </c>
      <c r="E44" s="62" t="s">
        <v>68</v>
      </c>
      <c r="F44" s="88" t="s">
        <v>76</v>
      </c>
      <c r="G44" s="63">
        <v>4450</v>
      </c>
      <c r="H44" s="63" t="s">
        <v>69</v>
      </c>
      <c r="I44" s="63">
        <v>12</v>
      </c>
      <c r="J44" s="63" t="s">
        <v>326</v>
      </c>
      <c r="K44" s="95"/>
    </row>
    <row r="45" spans="1:11" x14ac:dyDescent="0.2">
      <c r="A45" s="95"/>
      <c r="B45" s="94"/>
      <c r="C45" s="94"/>
      <c r="D45" s="64" t="s">
        <v>209</v>
      </c>
      <c r="E45" s="62" t="s">
        <v>71</v>
      </c>
      <c r="F45" s="88"/>
      <c r="G45" s="63">
        <v>400</v>
      </c>
      <c r="H45" s="63" t="s">
        <v>69</v>
      </c>
      <c r="I45" s="63">
        <v>6</v>
      </c>
      <c r="J45" s="63" t="s">
        <v>327</v>
      </c>
      <c r="K45" s="95"/>
    </row>
    <row r="46" spans="1:11" x14ac:dyDescent="0.2">
      <c r="A46" s="95"/>
      <c r="B46" s="94"/>
      <c r="C46" s="94"/>
      <c r="D46" s="64" t="s">
        <v>210</v>
      </c>
      <c r="E46" s="62" t="s">
        <v>77</v>
      </c>
      <c r="F46" s="67" t="s">
        <v>78</v>
      </c>
      <c r="G46" s="63">
        <v>2688</v>
      </c>
      <c r="H46" s="63" t="s">
        <v>69</v>
      </c>
      <c r="I46" s="63">
        <v>12</v>
      </c>
      <c r="J46" s="63" t="s">
        <v>326</v>
      </c>
      <c r="K46" s="95"/>
    </row>
    <row r="47" spans="1:11" x14ac:dyDescent="0.2">
      <c r="A47" s="95"/>
      <c r="B47" s="94"/>
      <c r="C47" s="94"/>
      <c r="D47" s="64" t="s">
        <v>211</v>
      </c>
      <c r="E47" s="62" t="s">
        <v>77</v>
      </c>
      <c r="F47" s="67" t="s">
        <v>79</v>
      </c>
      <c r="G47" s="63">
        <v>2540</v>
      </c>
      <c r="H47" s="63" t="s">
        <v>69</v>
      </c>
      <c r="I47" s="63">
        <v>12</v>
      </c>
      <c r="J47" s="63" t="s">
        <v>326</v>
      </c>
      <c r="K47" s="95"/>
    </row>
    <row r="48" spans="1:11" x14ac:dyDescent="0.2">
      <c r="A48" s="95"/>
      <c r="B48" s="94"/>
      <c r="C48" s="94"/>
      <c r="D48" s="64" t="s">
        <v>212</v>
      </c>
      <c r="E48" s="67" t="s">
        <v>80</v>
      </c>
      <c r="F48" s="88" t="s">
        <v>400</v>
      </c>
      <c r="G48" s="63">
        <v>690</v>
      </c>
      <c r="H48" s="63" t="s">
        <v>69</v>
      </c>
      <c r="I48" s="63">
        <v>12</v>
      </c>
      <c r="J48" s="63" t="s">
        <v>326</v>
      </c>
      <c r="K48" s="95"/>
    </row>
    <row r="49" spans="1:11" x14ac:dyDescent="0.2">
      <c r="A49" s="95"/>
      <c r="B49" s="94"/>
      <c r="C49" s="94"/>
      <c r="D49" s="64" t="s">
        <v>213</v>
      </c>
      <c r="E49" s="67" t="s">
        <v>81</v>
      </c>
      <c r="F49" s="88"/>
      <c r="G49" s="63">
        <v>100</v>
      </c>
      <c r="H49" s="63" t="s">
        <v>69</v>
      </c>
      <c r="I49" s="63">
        <v>12</v>
      </c>
      <c r="J49" s="63" t="s">
        <v>326</v>
      </c>
      <c r="K49" s="95"/>
    </row>
    <row r="50" spans="1:11" x14ac:dyDescent="0.2">
      <c r="A50" s="95"/>
      <c r="B50" s="94"/>
      <c r="C50" s="94"/>
      <c r="D50" s="64" t="s">
        <v>214</v>
      </c>
      <c r="E50" s="62" t="s">
        <v>82</v>
      </c>
      <c r="F50" s="88" t="s">
        <v>83</v>
      </c>
      <c r="G50" s="63">
        <v>9500</v>
      </c>
      <c r="H50" s="63" t="s">
        <v>69</v>
      </c>
      <c r="I50" s="63">
        <v>12</v>
      </c>
      <c r="J50" s="63" t="s">
        <v>326</v>
      </c>
      <c r="K50" s="95"/>
    </row>
    <row r="51" spans="1:11" x14ac:dyDescent="0.2">
      <c r="A51" s="95"/>
      <c r="B51" s="94"/>
      <c r="C51" s="94"/>
      <c r="D51" s="64" t="s">
        <v>215</v>
      </c>
      <c r="E51" s="62" t="s">
        <v>84</v>
      </c>
      <c r="F51" s="88"/>
      <c r="G51" s="63">
        <v>400</v>
      </c>
      <c r="H51" s="63" t="s">
        <v>69</v>
      </c>
      <c r="I51" s="63">
        <v>12</v>
      </c>
      <c r="J51" s="63" t="s">
        <v>326</v>
      </c>
      <c r="K51" s="95"/>
    </row>
    <row r="52" spans="1:11" x14ac:dyDescent="0.2">
      <c r="A52" s="95"/>
      <c r="B52" s="94"/>
      <c r="C52" s="94"/>
      <c r="D52" s="64" t="s">
        <v>216</v>
      </c>
      <c r="E52" s="67" t="s">
        <v>85</v>
      </c>
      <c r="F52" s="88"/>
      <c r="G52" s="63" t="s">
        <v>86</v>
      </c>
      <c r="H52" s="63" t="s">
        <v>87</v>
      </c>
      <c r="I52" s="63">
        <v>6</v>
      </c>
      <c r="J52" s="63" t="s">
        <v>327</v>
      </c>
      <c r="K52" s="95"/>
    </row>
    <row r="53" spans="1:11" x14ac:dyDescent="0.2">
      <c r="A53" s="95"/>
      <c r="B53" s="94"/>
      <c r="C53" s="94"/>
      <c r="D53" s="64" t="s">
        <v>217</v>
      </c>
      <c r="E53" s="67" t="s">
        <v>166</v>
      </c>
      <c r="F53" s="67" t="s">
        <v>88</v>
      </c>
      <c r="G53" s="64">
        <v>1500</v>
      </c>
      <c r="H53" s="64" t="s">
        <v>69</v>
      </c>
      <c r="I53" s="52">
        <v>12</v>
      </c>
      <c r="J53" s="63" t="s">
        <v>326</v>
      </c>
      <c r="K53" s="95"/>
    </row>
    <row r="54" spans="1:11" x14ac:dyDescent="0.2">
      <c r="A54" s="95"/>
      <c r="B54" s="94"/>
      <c r="C54" s="94"/>
      <c r="D54" s="64" t="s">
        <v>218</v>
      </c>
      <c r="E54" s="62" t="s">
        <v>89</v>
      </c>
      <c r="F54" s="67" t="s">
        <v>426</v>
      </c>
      <c r="G54" s="63">
        <v>1000</v>
      </c>
      <c r="H54" s="63" t="s">
        <v>69</v>
      </c>
      <c r="I54" s="63">
        <v>12</v>
      </c>
      <c r="J54" s="63" t="s">
        <v>326</v>
      </c>
      <c r="K54" s="95"/>
    </row>
    <row r="55" spans="1:11" ht="55.5" customHeight="1" x14ac:dyDescent="0.2">
      <c r="A55" s="96" t="s">
        <v>225</v>
      </c>
      <c r="B55" s="88" t="s">
        <v>331</v>
      </c>
      <c r="C55" s="96" t="s">
        <v>441</v>
      </c>
      <c r="D55" s="64" t="s">
        <v>229</v>
      </c>
      <c r="E55" s="66" t="s">
        <v>68</v>
      </c>
      <c r="F55" s="96" t="s">
        <v>377</v>
      </c>
      <c r="G55" s="53">
        <v>12000</v>
      </c>
      <c r="H55" s="66" t="s">
        <v>69</v>
      </c>
      <c r="I55" s="66">
        <v>12</v>
      </c>
      <c r="J55" s="63" t="s">
        <v>326</v>
      </c>
      <c r="K55" s="85" t="s">
        <v>434</v>
      </c>
    </row>
    <row r="56" spans="1:11" ht="33.75" x14ac:dyDescent="0.2">
      <c r="A56" s="96"/>
      <c r="B56" s="88"/>
      <c r="C56" s="96"/>
      <c r="D56" s="64" t="s">
        <v>230</v>
      </c>
      <c r="E56" s="65" t="s">
        <v>333</v>
      </c>
      <c r="F56" s="96"/>
      <c r="G56" s="66">
        <v>400</v>
      </c>
      <c r="H56" s="66" t="s">
        <v>69</v>
      </c>
      <c r="I56" s="66">
        <v>12</v>
      </c>
      <c r="J56" s="63" t="s">
        <v>326</v>
      </c>
      <c r="K56" s="91"/>
    </row>
    <row r="57" spans="1:11" ht="19.5" customHeight="1" x14ac:dyDescent="0.2">
      <c r="A57" s="96"/>
      <c r="B57" s="88"/>
      <c r="C57" s="96"/>
      <c r="D57" s="64" t="s">
        <v>231</v>
      </c>
      <c r="E57" s="65" t="s">
        <v>133</v>
      </c>
      <c r="F57" s="96"/>
      <c r="G57" s="66">
        <v>500</v>
      </c>
      <c r="H57" s="66" t="s">
        <v>69</v>
      </c>
      <c r="I57" s="66">
        <v>12</v>
      </c>
      <c r="J57" s="63" t="s">
        <v>326</v>
      </c>
      <c r="K57" s="91"/>
    </row>
    <row r="58" spans="1:11" x14ac:dyDescent="0.2">
      <c r="A58" s="96"/>
      <c r="B58" s="88"/>
      <c r="C58" s="96"/>
      <c r="D58" s="64" t="s">
        <v>232</v>
      </c>
      <c r="E58" s="65" t="s">
        <v>134</v>
      </c>
      <c r="F58" s="96"/>
      <c r="G58" s="66">
        <v>500</v>
      </c>
      <c r="H58" s="66" t="s">
        <v>69</v>
      </c>
      <c r="I58" s="66">
        <v>6</v>
      </c>
      <c r="J58" s="63" t="s">
        <v>326</v>
      </c>
      <c r="K58" s="91"/>
    </row>
    <row r="59" spans="1:11" ht="22.5" customHeight="1" x14ac:dyDescent="0.2">
      <c r="A59" s="96"/>
      <c r="B59" s="88"/>
      <c r="C59" s="96"/>
      <c r="D59" s="64" t="s">
        <v>233</v>
      </c>
      <c r="E59" s="67" t="s">
        <v>135</v>
      </c>
      <c r="F59" s="67" t="s">
        <v>374</v>
      </c>
      <c r="G59" s="54">
        <v>2160</v>
      </c>
      <c r="H59" s="64" t="s">
        <v>136</v>
      </c>
      <c r="I59" s="64">
        <v>12</v>
      </c>
      <c r="J59" s="63" t="s">
        <v>326</v>
      </c>
      <c r="K59" s="91"/>
    </row>
    <row r="60" spans="1:11" ht="25.5" customHeight="1" x14ac:dyDescent="0.2">
      <c r="A60" s="96"/>
      <c r="B60" s="88"/>
      <c r="C60" s="96"/>
      <c r="D60" s="64" t="s">
        <v>234</v>
      </c>
      <c r="E60" s="67" t="s">
        <v>135</v>
      </c>
      <c r="F60" s="67" t="s">
        <v>373</v>
      </c>
      <c r="G60" s="54">
        <v>1980</v>
      </c>
      <c r="H60" s="64" t="s">
        <v>136</v>
      </c>
      <c r="I60" s="64">
        <v>12</v>
      </c>
      <c r="J60" s="63" t="s">
        <v>326</v>
      </c>
      <c r="K60" s="91"/>
    </row>
    <row r="61" spans="1:11" ht="25.5" customHeight="1" x14ac:dyDescent="0.2">
      <c r="A61" s="96"/>
      <c r="B61" s="88"/>
      <c r="C61" s="96"/>
      <c r="D61" s="64" t="s">
        <v>235</v>
      </c>
      <c r="E61" s="67" t="s">
        <v>135</v>
      </c>
      <c r="F61" s="67" t="s">
        <v>372</v>
      </c>
      <c r="G61" s="54">
        <v>3268</v>
      </c>
      <c r="H61" s="64" t="s">
        <v>136</v>
      </c>
      <c r="I61" s="64">
        <v>12</v>
      </c>
      <c r="J61" s="63" t="s">
        <v>326</v>
      </c>
      <c r="K61" s="91"/>
    </row>
    <row r="62" spans="1:11" x14ac:dyDescent="0.2">
      <c r="A62" s="96"/>
      <c r="B62" s="88"/>
      <c r="C62" s="96"/>
      <c r="D62" s="64" t="s">
        <v>236</v>
      </c>
      <c r="E62" s="62" t="s">
        <v>135</v>
      </c>
      <c r="F62" s="67" t="s">
        <v>340</v>
      </c>
      <c r="G62" s="54">
        <v>300</v>
      </c>
      <c r="H62" s="64" t="s">
        <v>136</v>
      </c>
      <c r="I62" s="64">
        <v>12</v>
      </c>
      <c r="J62" s="63" t="s">
        <v>326</v>
      </c>
      <c r="K62" s="91"/>
    </row>
    <row r="63" spans="1:11" x14ac:dyDescent="0.2">
      <c r="A63" s="96"/>
      <c r="B63" s="88"/>
      <c r="C63" s="96"/>
      <c r="D63" s="64" t="s">
        <v>237</v>
      </c>
      <c r="E63" s="62" t="s">
        <v>135</v>
      </c>
      <c r="F63" s="67" t="s">
        <v>332</v>
      </c>
      <c r="G63" s="54">
        <v>2000</v>
      </c>
      <c r="H63" s="64" t="s">
        <v>136</v>
      </c>
      <c r="I63" s="64">
        <v>12</v>
      </c>
      <c r="J63" s="63" t="s">
        <v>326</v>
      </c>
      <c r="K63" s="91"/>
    </row>
    <row r="64" spans="1:11" ht="15" customHeight="1" x14ac:dyDescent="0.2">
      <c r="A64" s="96"/>
      <c r="B64" s="88"/>
      <c r="C64" s="96"/>
      <c r="D64" s="64" t="s">
        <v>238</v>
      </c>
      <c r="E64" s="62" t="s">
        <v>135</v>
      </c>
      <c r="F64" s="64" t="s">
        <v>341</v>
      </c>
      <c r="G64" s="64">
        <v>2000</v>
      </c>
      <c r="H64" s="64" t="s">
        <v>136</v>
      </c>
      <c r="I64" s="64">
        <v>12</v>
      </c>
      <c r="J64" s="63" t="s">
        <v>326</v>
      </c>
      <c r="K64" s="91"/>
    </row>
    <row r="65" spans="1:11" x14ac:dyDescent="0.2">
      <c r="A65" s="96"/>
      <c r="B65" s="88"/>
      <c r="C65" s="96"/>
      <c r="D65" s="64" t="s">
        <v>239</v>
      </c>
      <c r="E65" s="62" t="s">
        <v>135</v>
      </c>
      <c r="F65" s="67" t="s">
        <v>294</v>
      </c>
      <c r="G65" s="54">
        <v>2000</v>
      </c>
      <c r="H65" s="64" t="s">
        <v>136</v>
      </c>
      <c r="I65" s="64">
        <v>12</v>
      </c>
      <c r="J65" s="63" t="s">
        <v>326</v>
      </c>
      <c r="K65" s="91"/>
    </row>
    <row r="66" spans="1:11" ht="12.75" customHeight="1" x14ac:dyDescent="0.2">
      <c r="A66" s="96"/>
      <c r="B66" s="88"/>
      <c r="C66" s="96"/>
      <c r="D66" s="64" t="s">
        <v>240</v>
      </c>
      <c r="E66" s="67" t="s">
        <v>135</v>
      </c>
      <c r="F66" s="67" t="s">
        <v>342</v>
      </c>
      <c r="G66" s="54">
        <v>4000</v>
      </c>
      <c r="H66" s="64" t="s">
        <v>136</v>
      </c>
      <c r="I66" s="64">
        <v>12</v>
      </c>
      <c r="J66" s="63" t="s">
        <v>326</v>
      </c>
      <c r="K66" s="91"/>
    </row>
    <row r="67" spans="1:11" x14ac:dyDescent="0.2">
      <c r="A67" s="96"/>
      <c r="B67" s="88"/>
      <c r="C67" s="96"/>
      <c r="D67" s="64" t="s">
        <v>241</v>
      </c>
      <c r="E67" s="67" t="s">
        <v>137</v>
      </c>
      <c r="F67" s="96" t="s">
        <v>221</v>
      </c>
      <c r="G67" s="54">
        <v>2210</v>
      </c>
      <c r="H67" s="66" t="s">
        <v>69</v>
      </c>
      <c r="I67" s="66">
        <v>12</v>
      </c>
      <c r="J67" s="63" t="s">
        <v>326</v>
      </c>
      <c r="K67" s="91"/>
    </row>
    <row r="68" spans="1:11" x14ac:dyDescent="0.2">
      <c r="A68" s="96"/>
      <c r="B68" s="88"/>
      <c r="C68" s="96"/>
      <c r="D68" s="64" t="s">
        <v>242</v>
      </c>
      <c r="E68" s="64" t="s">
        <v>138</v>
      </c>
      <c r="F68" s="96"/>
      <c r="G68" s="64" t="s">
        <v>139</v>
      </c>
      <c r="H68" s="64" t="s">
        <v>140</v>
      </c>
      <c r="I68" s="64">
        <v>4</v>
      </c>
      <c r="J68" s="63" t="s">
        <v>329</v>
      </c>
      <c r="K68" s="91"/>
    </row>
    <row r="69" spans="1:11" ht="22.5" x14ac:dyDescent="0.2">
      <c r="A69" s="96" t="s">
        <v>225</v>
      </c>
      <c r="B69" s="88" t="s">
        <v>380</v>
      </c>
      <c r="C69" s="96" t="s">
        <v>354</v>
      </c>
      <c r="D69" s="64" t="s">
        <v>243</v>
      </c>
      <c r="E69" s="67" t="s">
        <v>262</v>
      </c>
      <c r="F69" s="96" t="s">
        <v>221</v>
      </c>
      <c r="G69" s="64">
        <v>100</v>
      </c>
      <c r="H69" s="66" t="s">
        <v>97</v>
      </c>
      <c r="I69" s="64">
        <v>2</v>
      </c>
      <c r="J69" s="63" t="s">
        <v>328</v>
      </c>
      <c r="K69" s="91"/>
    </row>
    <row r="70" spans="1:11" ht="12.75" customHeight="1" x14ac:dyDescent="0.2">
      <c r="A70" s="96"/>
      <c r="B70" s="88"/>
      <c r="C70" s="96"/>
      <c r="D70" s="64" t="s">
        <v>244</v>
      </c>
      <c r="E70" s="64" t="s">
        <v>141</v>
      </c>
      <c r="F70" s="96"/>
      <c r="G70" s="54">
        <v>2100</v>
      </c>
      <c r="H70" s="66" t="s">
        <v>69</v>
      </c>
      <c r="I70" s="64">
        <v>12</v>
      </c>
      <c r="J70" s="63" t="s">
        <v>326</v>
      </c>
      <c r="K70" s="91"/>
    </row>
    <row r="71" spans="1:11" ht="13.5" customHeight="1" x14ac:dyDescent="0.2">
      <c r="A71" s="96"/>
      <c r="B71" s="88"/>
      <c r="C71" s="96"/>
      <c r="D71" s="64" t="s">
        <v>245</v>
      </c>
      <c r="E71" s="64" t="s">
        <v>71</v>
      </c>
      <c r="F71" s="96"/>
      <c r="G71" s="64">
        <v>100</v>
      </c>
      <c r="H71" s="66" t="s">
        <v>69</v>
      </c>
      <c r="I71" s="64">
        <v>12</v>
      </c>
      <c r="J71" s="63" t="s">
        <v>326</v>
      </c>
      <c r="K71" s="91"/>
    </row>
    <row r="72" spans="1:11" ht="33.75" customHeight="1" x14ac:dyDescent="0.2">
      <c r="A72" s="96" t="s">
        <v>225</v>
      </c>
      <c r="B72" s="88" t="s">
        <v>380</v>
      </c>
      <c r="C72" s="96" t="s">
        <v>429</v>
      </c>
      <c r="D72" s="64" t="s">
        <v>246</v>
      </c>
      <c r="E72" s="65" t="s">
        <v>415</v>
      </c>
      <c r="F72" s="65" t="s">
        <v>363</v>
      </c>
      <c r="G72" s="53">
        <v>3000</v>
      </c>
      <c r="H72" s="66" t="s">
        <v>69</v>
      </c>
      <c r="I72" s="64">
        <v>12</v>
      </c>
      <c r="J72" s="63" t="s">
        <v>326</v>
      </c>
      <c r="K72" s="91"/>
    </row>
    <row r="73" spans="1:11" x14ac:dyDescent="0.2">
      <c r="A73" s="96"/>
      <c r="B73" s="88"/>
      <c r="C73" s="96"/>
      <c r="D73" s="64" t="s">
        <v>247</v>
      </c>
      <c r="E73" s="66" t="s">
        <v>142</v>
      </c>
      <c r="F73" s="96" t="s">
        <v>364</v>
      </c>
      <c r="G73" s="53">
        <v>1000</v>
      </c>
      <c r="H73" s="66" t="s">
        <v>69</v>
      </c>
      <c r="I73" s="64">
        <v>12</v>
      </c>
      <c r="J73" s="63" t="s">
        <v>326</v>
      </c>
      <c r="K73" s="91"/>
    </row>
    <row r="74" spans="1:11" x14ac:dyDescent="0.2">
      <c r="A74" s="96"/>
      <c r="B74" s="88"/>
      <c r="C74" s="96"/>
      <c r="D74" s="64" t="s">
        <v>248</v>
      </c>
      <c r="E74" s="66" t="s">
        <v>143</v>
      </c>
      <c r="F74" s="89"/>
      <c r="G74" s="66">
        <v>50</v>
      </c>
      <c r="H74" s="66" t="s">
        <v>69</v>
      </c>
      <c r="I74" s="64">
        <v>12</v>
      </c>
      <c r="J74" s="63" t="s">
        <v>326</v>
      </c>
      <c r="K74" s="92"/>
    </row>
    <row r="75" spans="1:11" ht="12.75" customHeight="1" x14ac:dyDescent="0.2">
      <c r="A75" s="96"/>
      <c r="B75" s="88"/>
      <c r="C75" s="96"/>
      <c r="D75" s="64" t="s">
        <v>249</v>
      </c>
      <c r="E75" s="66" t="s">
        <v>68</v>
      </c>
      <c r="F75" s="88" t="s">
        <v>223</v>
      </c>
      <c r="G75" s="53">
        <v>13000</v>
      </c>
      <c r="H75" s="66" t="s">
        <v>69</v>
      </c>
      <c r="I75" s="66">
        <v>10</v>
      </c>
      <c r="J75" s="63" t="s">
        <v>326</v>
      </c>
      <c r="K75" s="85" t="s">
        <v>433</v>
      </c>
    </row>
    <row r="76" spans="1:11" ht="12.75" customHeight="1" x14ac:dyDescent="0.2">
      <c r="A76" s="96"/>
      <c r="B76" s="88"/>
      <c r="C76" s="96"/>
      <c r="D76" s="64" t="s">
        <v>250</v>
      </c>
      <c r="E76" s="66" t="s">
        <v>144</v>
      </c>
      <c r="F76" s="88"/>
      <c r="G76" s="64">
        <v>100</v>
      </c>
      <c r="H76" s="64" t="s">
        <v>110</v>
      </c>
      <c r="I76" s="66">
        <v>4</v>
      </c>
      <c r="J76" s="63" t="s">
        <v>329</v>
      </c>
      <c r="K76" s="91"/>
    </row>
    <row r="77" spans="1:11" ht="12.75" customHeight="1" x14ac:dyDescent="0.2">
      <c r="A77" s="96"/>
      <c r="B77" s="88"/>
      <c r="C77" s="96"/>
      <c r="D77" s="64" t="s">
        <v>251</v>
      </c>
      <c r="E77" s="66" t="s">
        <v>138</v>
      </c>
      <c r="F77" s="88"/>
      <c r="G77" s="64">
        <v>60</v>
      </c>
      <c r="H77" s="64" t="s">
        <v>110</v>
      </c>
      <c r="I77" s="66">
        <v>4</v>
      </c>
      <c r="J77" s="63" t="s">
        <v>329</v>
      </c>
      <c r="K77" s="91"/>
    </row>
    <row r="78" spans="1:11" ht="12.75" customHeight="1" x14ac:dyDescent="0.2">
      <c r="A78" s="96"/>
      <c r="B78" s="88"/>
      <c r="C78" s="96"/>
      <c r="D78" s="64" t="s">
        <v>252</v>
      </c>
      <c r="E78" s="66" t="s">
        <v>145</v>
      </c>
      <c r="F78" s="88"/>
      <c r="G78" s="66">
        <v>150</v>
      </c>
      <c r="H78" s="66" t="s">
        <v>69</v>
      </c>
      <c r="I78" s="66">
        <v>4</v>
      </c>
      <c r="J78" s="63" t="s">
        <v>329</v>
      </c>
      <c r="K78" s="91"/>
    </row>
    <row r="79" spans="1:11" ht="12.75" customHeight="1" x14ac:dyDescent="0.2">
      <c r="A79" s="96"/>
      <c r="B79" s="88"/>
      <c r="C79" s="96"/>
      <c r="D79" s="64" t="s">
        <v>253</v>
      </c>
      <c r="E79" s="66" t="s">
        <v>141</v>
      </c>
      <c r="F79" s="88"/>
      <c r="G79" s="66">
        <v>400</v>
      </c>
      <c r="H79" s="66" t="s">
        <v>69</v>
      </c>
      <c r="I79" s="64">
        <v>12</v>
      </c>
      <c r="J79" s="63" t="s">
        <v>326</v>
      </c>
      <c r="K79" s="91"/>
    </row>
    <row r="80" spans="1:11" ht="12.75" customHeight="1" x14ac:dyDescent="0.2">
      <c r="A80" s="96"/>
      <c r="B80" s="88"/>
      <c r="C80" s="96"/>
      <c r="D80" s="64" t="s">
        <v>254</v>
      </c>
      <c r="E80" s="66" t="s">
        <v>141</v>
      </c>
      <c r="F80" s="88"/>
      <c r="G80" s="53">
        <v>5000</v>
      </c>
      <c r="H80" s="66" t="s">
        <v>69</v>
      </c>
      <c r="I80" s="64">
        <v>12</v>
      </c>
      <c r="J80" s="63" t="s">
        <v>326</v>
      </c>
      <c r="K80" s="91"/>
    </row>
    <row r="81" spans="1:11" ht="12.75" customHeight="1" x14ac:dyDescent="0.2">
      <c r="A81" s="96"/>
      <c r="B81" s="88"/>
      <c r="C81" s="96"/>
      <c r="D81" s="64" t="s">
        <v>255</v>
      </c>
      <c r="E81" s="66" t="s">
        <v>143</v>
      </c>
      <c r="F81" s="88"/>
      <c r="G81" s="66">
        <v>150</v>
      </c>
      <c r="H81" s="66" t="s">
        <v>69</v>
      </c>
      <c r="I81" s="64">
        <v>2</v>
      </c>
      <c r="J81" s="63" t="s">
        <v>328</v>
      </c>
      <c r="K81" s="91"/>
    </row>
    <row r="82" spans="1:11" ht="13.5" customHeight="1" x14ac:dyDescent="0.2">
      <c r="A82" s="96"/>
      <c r="B82" s="88"/>
      <c r="C82" s="96"/>
      <c r="D82" s="64" t="s">
        <v>321</v>
      </c>
      <c r="E82" s="66" t="s">
        <v>71</v>
      </c>
      <c r="F82" s="88"/>
      <c r="G82" s="53">
        <v>1000</v>
      </c>
      <c r="H82" s="66" t="s">
        <v>69</v>
      </c>
      <c r="I82" s="64">
        <v>2</v>
      </c>
      <c r="J82" s="63" t="s">
        <v>328</v>
      </c>
      <c r="K82" s="92"/>
    </row>
    <row r="83" spans="1:11" ht="22.5" x14ac:dyDescent="0.2">
      <c r="A83" s="95" t="s">
        <v>226</v>
      </c>
      <c r="B83" s="94" t="s">
        <v>405</v>
      </c>
      <c r="C83" s="94" t="s">
        <v>355</v>
      </c>
      <c r="D83" s="64" t="s">
        <v>256</v>
      </c>
      <c r="E83" s="65" t="s">
        <v>343</v>
      </c>
      <c r="F83" s="65"/>
      <c r="G83" s="53">
        <v>100000</v>
      </c>
      <c r="H83" s="66" t="s">
        <v>69</v>
      </c>
      <c r="I83" s="66">
        <v>6</v>
      </c>
      <c r="J83" s="63" t="s">
        <v>327</v>
      </c>
      <c r="K83" s="94" t="s">
        <v>360</v>
      </c>
    </row>
    <row r="84" spans="1:11" ht="22.5" x14ac:dyDescent="0.2">
      <c r="A84" s="95"/>
      <c r="B84" s="95"/>
      <c r="C84" s="94"/>
      <c r="D84" s="64" t="s">
        <v>257</v>
      </c>
      <c r="E84" s="65" t="s">
        <v>344</v>
      </c>
      <c r="F84" s="65"/>
      <c r="G84" s="53">
        <v>1200</v>
      </c>
      <c r="H84" s="66" t="s">
        <v>69</v>
      </c>
      <c r="I84" s="66">
        <v>6</v>
      </c>
      <c r="J84" s="63" t="s">
        <v>327</v>
      </c>
      <c r="K84" s="94"/>
    </row>
    <row r="85" spans="1:11" ht="45" x14ac:dyDescent="0.2">
      <c r="A85" s="95"/>
      <c r="B85" s="95"/>
      <c r="C85" s="94"/>
      <c r="D85" s="64" t="s">
        <v>258</v>
      </c>
      <c r="E85" s="65" t="s">
        <v>127</v>
      </c>
      <c r="F85" s="65" t="s">
        <v>379</v>
      </c>
      <c r="G85" s="53">
        <v>7500</v>
      </c>
      <c r="H85" s="66" t="s">
        <v>69</v>
      </c>
      <c r="I85" s="66">
        <v>6</v>
      </c>
      <c r="J85" s="63" t="s">
        <v>327</v>
      </c>
      <c r="K85" s="94"/>
    </row>
    <row r="86" spans="1:11" ht="45" x14ac:dyDescent="0.2">
      <c r="A86" s="95"/>
      <c r="B86" s="95"/>
      <c r="C86" s="94"/>
      <c r="D86" s="64" t="s">
        <v>259</v>
      </c>
      <c r="E86" s="65" t="s">
        <v>128</v>
      </c>
      <c r="F86" s="65" t="s">
        <v>378</v>
      </c>
      <c r="G86" s="53">
        <v>4500</v>
      </c>
      <c r="H86" s="66" t="s">
        <v>69</v>
      </c>
      <c r="I86" s="66">
        <v>6</v>
      </c>
      <c r="J86" s="63" t="s">
        <v>327</v>
      </c>
      <c r="K86" s="94"/>
    </row>
    <row r="87" spans="1:11" ht="22.5" x14ac:dyDescent="0.2">
      <c r="A87" s="95"/>
      <c r="B87" s="95"/>
      <c r="C87" s="94"/>
      <c r="D87" s="64" t="s">
        <v>266</v>
      </c>
      <c r="E87" s="65" t="s">
        <v>382</v>
      </c>
      <c r="F87" s="65" t="s">
        <v>220</v>
      </c>
      <c r="G87" s="66">
        <v>1000</v>
      </c>
      <c r="H87" s="66" t="s">
        <v>69</v>
      </c>
      <c r="I87" s="66">
        <v>3</v>
      </c>
      <c r="J87" s="63"/>
      <c r="K87" s="94"/>
    </row>
    <row r="88" spans="1:11" ht="22.5" x14ac:dyDescent="0.2">
      <c r="A88" s="95"/>
      <c r="B88" s="95"/>
      <c r="C88" s="94"/>
      <c r="D88" s="64" t="s">
        <v>267</v>
      </c>
      <c r="E88" s="65" t="s">
        <v>129</v>
      </c>
      <c r="F88" s="65" t="s">
        <v>383</v>
      </c>
      <c r="G88" s="66">
        <v>700</v>
      </c>
      <c r="H88" s="66" t="s">
        <v>69</v>
      </c>
      <c r="I88" s="66">
        <v>6</v>
      </c>
      <c r="J88" s="63" t="s">
        <v>327</v>
      </c>
      <c r="K88" s="94"/>
    </row>
    <row r="89" spans="1:11" ht="78.75" x14ac:dyDescent="0.2">
      <c r="A89" s="95"/>
      <c r="B89" s="95"/>
      <c r="C89" s="94"/>
      <c r="D89" s="64" t="s">
        <v>268</v>
      </c>
      <c r="E89" s="65" t="s">
        <v>427</v>
      </c>
      <c r="F89" s="65" t="s">
        <v>384</v>
      </c>
      <c r="G89" s="53">
        <v>4600</v>
      </c>
      <c r="H89" s="66" t="s">
        <v>97</v>
      </c>
      <c r="I89" s="66">
        <v>6</v>
      </c>
      <c r="J89" s="63" t="s">
        <v>327</v>
      </c>
      <c r="K89" s="94"/>
    </row>
    <row r="90" spans="1:11" ht="22.5" x14ac:dyDescent="0.2">
      <c r="A90" s="95"/>
      <c r="B90" s="95"/>
      <c r="C90" s="94"/>
      <c r="D90" s="64" t="s">
        <v>269</v>
      </c>
      <c r="E90" s="65" t="s">
        <v>130</v>
      </c>
      <c r="F90" s="65" t="s">
        <v>131</v>
      </c>
      <c r="G90" s="53">
        <v>3000</v>
      </c>
      <c r="H90" s="66" t="s">
        <v>69</v>
      </c>
      <c r="I90" s="66">
        <v>6</v>
      </c>
      <c r="J90" s="63" t="s">
        <v>327</v>
      </c>
      <c r="K90" s="94"/>
    </row>
    <row r="91" spans="1:11" ht="22.5" x14ac:dyDescent="0.2">
      <c r="A91" s="95"/>
      <c r="B91" s="95"/>
      <c r="C91" s="94"/>
      <c r="D91" s="64" t="s">
        <v>270</v>
      </c>
      <c r="E91" s="65" t="s">
        <v>130</v>
      </c>
      <c r="F91" s="65" t="s">
        <v>132</v>
      </c>
      <c r="G91" s="53">
        <v>1200</v>
      </c>
      <c r="H91" s="66" t="s">
        <v>69</v>
      </c>
      <c r="I91" s="66">
        <v>6</v>
      </c>
      <c r="J91" s="63" t="s">
        <v>327</v>
      </c>
      <c r="K91" s="94"/>
    </row>
    <row r="92" spans="1:11" x14ac:dyDescent="0.2">
      <c r="A92" s="95" t="s">
        <v>227</v>
      </c>
      <c r="B92" s="94" t="s">
        <v>219</v>
      </c>
      <c r="C92" s="94" t="s">
        <v>356</v>
      </c>
      <c r="D92" s="64" t="s">
        <v>260</v>
      </c>
      <c r="E92" s="66" t="s">
        <v>68</v>
      </c>
      <c r="F92" s="96" t="s">
        <v>381</v>
      </c>
      <c r="G92" s="53">
        <v>33235</v>
      </c>
      <c r="H92" s="66" t="s">
        <v>69</v>
      </c>
      <c r="I92" s="64">
        <v>6</v>
      </c>
      <c r="J92" s="63" t="s">
        <v>327</v>
      </c>
      <c r="K92" s="94" t="s">
        <v>361</v>
      </c>
    </row>
    <row r="93" spans="1:11" x14ac:dyDescent="0.2">
      <c r="A93" s="95"/>
      <c r="B93" s="94"/>
      <c r="C93" s="95"/>
      <c r="D93" s="64" t="s">
        <v>261</v>
      </c>
      <c r="E93" s="66" t="s">
        <v>127</v>
      </c>
      <c r="F93" s="89"/>
      <c r="G93" s="53">
        <v>1120</v>
      </c>
      <c r="H93" s="66" t="s">
        <v>69</v>
      </c>
      <c r="I93" s="64">
        <v>6</v>
      </c>
      <c r="J93" s="63" t="s">
        <v>327</v>
      </c>
      <c r="K93" s="95"/>
    </row>
    <row r="94" spans="1:11" x14ac:dyDescent="0.2">
      <c r="A94" s="95"/>
      <c r="B94" s="94"/>
      <c r="C94" s="95"/>
      <c r="D94" s="64" t="s">
        <v>271</v>
      </c>
      <c r="E94" s="66" t="s">
        <v>141</v>
      </c>
      <c r="F94" s="89"/>
      <c r="G94" s="53">
        <v>1400</v>
      </c>
      <c r="H94" s="66" t="s">
        <v>69</v>
      </c>
      <c r="I94" s="64">
        <v>6</v>
      </c>
      <c r="J94" s="63" t="s">
        <v>327</v>
      </c>
      <c r="K94" s="95"/>
    </row>
    <row r="95" spans="1:11" x14ac:dyDescent="0.2">
      <c r="A95" s="95"/>
      <c r="B95" s="94"/>
      <c r="C95" s="95"/>
      <c r="D95" s="64" t="s">
        <v>272</v>
      </c>
      <c r="E95" s="66" t="s">
        <v>146</v>
      </c>
      <c r="F95" s="89"/>
      <c r="G95" s="53">
        <v>1500</v>
      </c>
      <c r="H95" s="66" t="s">
        <v>69</v>
      </c>
      <c r="I95" s="64">
        <v>4</v>
      </c>
      <c r="J95" s="63" t="s">
        <v>329</v>
      </c>
      <c r="K95" s="95"/>
    </row>
    <row r="96" spans="1:11" ht="20.25" customHeight="1" x14ac:dyDescent="0.2">
      <c r="A96" s="95"/>
      <c r="B96" s="94"/>
      <c r="C96" s="95"/>
      <c r="D96" s="64" t="s">
        <v>273</v>
      </c>
      <c r="E96" s="65" t="s">
        <v>367</v>
      </c>
      <c r="F96" s="89" t="s">
        <v>339</v>
      </c>
      <c r="G96" s="53">
        <v>6000</v>
      </c>
      <c r="H96" s="66" t="s">
        <v>69</v>
      </c>
      <c r="I96" s="64">
        <v>12</v>
      </c>
      <c r="J96" s="63" t="s">
        <v>326</v>
      </c>
      <c r="K96" s="95"/>
    </row>
    <row r="97" spans="1:11" x14ac:dyDescent="0.2">
      <c r="A97" s="95"/>
      <c r="B97" s="94"/>
      <c r="C97" s="95"/>
      <c r="D97" s="64" t="s">
        <v>274</v>
      </c>
      <c r="E97" s="66" t="s">
        <v>138</v>
      </c>
      <c r="F97" s="89"/>
      <c r="G97" s="55"/>
      <c r="H97" s="64" t="s">
        <v>147</v>
      </c>
      <c r="I97" s="64">
        <v>4</v>
      </c>
      <c r="J97" s="63" t="s">
        <v>325</v>
      </c>
      <c r="K97" s="95"/>
    </row>
    <row r="98" spans="1:11" x14ac:dyDescent="0.2">
      <c r="A98" s="95"/>
      <c r="B98" s="94"/>
      <c r="C98" s="95"/>
      <c r="D98" s="64" t="s">
        <v>275</v>
      </c>
      <c r="E98" s="66" t="s">
        <v>71</v>
      </c>
      <c r="F98" s="89"/>
      <c r="G98" s="66">
        <v>320</v>
      </c>
      <c r="H98" s="64" t="s">
        <v>97</v>
      </c>
      <c r="I98" s="64">
        <v>2</v>
      </c>
      <c r="J98" s="63" t="s">
        <v>328</v>
      </c>
      <c r="K98" s="95"/>
    </row>
    <row r="99" spans="1:11" ht="22.5" x14ac:dyDescent="0.2">
      <c r="A99" s="95"/>
      <c r="B99" s="94"/>
      <c r="C99" s="95"/>
      <c r="D99" s="64" t="s">
        <v>276</v>
      </c>
      <c r="E99" s="65" t="s">
        <v>367</v>
      </c>
      <c r="F99" s="89" t="s">
        <v>338</v>
      </c>
      <c r="G99" s="53">
        <v>6400</v>
      </c>
      <c r="H99" s="66" t="s">
        <v>69</v>
      </c>
      <c r="I99" s="64">
        <v>12</v>
      </c>
      <c r="J99" s="63" t="s">
        <v>326</v>
      </c>
      <c r="K99" s="95"/>
    </row>
    <row r="100" spans="1:11" x14ac:dyDescent="0.2">
      <c r="A100" s="95"/>
      <c r="B100" s="94"/>
      <c r="C100" s="95"/>
      <c r="D100" s="64" t="s">
        <v>277</v>
      </c>
      <c r="E100" s="66" t="s">
        <v>146</v>
      </c>
      <c r="F100" s="89"/>
      <c r="G100" s="53">
        <v>2700</v>
      </c>
      <c r="H100" s="66" t="s">
        <v>69</v>
      </c>
      <c r="I100" s="64">
        <v>12</v>
      </c>
      <c r="J100" s="63" t="s">
        <v>326</v>
      </c>
      <c r="K100" s="95"/>
    </row>
    <row r="101" spans="1:11" x14ac:dyDescent="0.2">
      <c r="A101" s="95"/>
      <c r="B101" s="94"/>
      <c r="C101" s="95"/>
      <c r="D101" s="64" t="s">
        <v>278</v>
      </c>
      <c r="E101" s="66" t="s">
        <v>138</v>
      </c>
      <c r="F101" s="89"/>
      <c r="G101" s="56"/>
      <c r="H101" s="64" t="s">
        <v>147</v>
      </c>
      <c r="I101" s="64">
        <v>4</v>
      </c>
      <c r="J101" s="63" t="s">
        <v>329</v>
      </c>
      <c r="K101" s="95"/>
    </row>
    <row r="102" spans="1:11" x14ac:dyDescent="0.2">
      <c r="A102" s="95"/>
      <c r="B102" s="94"/>
      <c r="C102" s="95"/>
      <c r="D102" s="64" t="s">
        <v>279</v>
      </c>
      <c r="E102" s="66" t="s">
        <v>71</v>
      </c>
      <c r="F102" s="89"/>
      <c r="G102" s="66">
        <v>200</v>
      </c>
      <c r="H102" s="66" t="s">
        <v>97</v>
      </c>
      <c r="I102" s="64">
        <v>4</v>
      </c>
      <c r="J102" s="63" t="s">
        <v>329</v>
      </c>
      <c r="K102" s="95"/>
    </row>
    <row r="103" spans="1:11" ht="33.75" x14ac:dyDescent="0.2">
      <c r="A103" s="95" t="s">
        <v>280</v>
      </c>
      <c r="B103" s="94" t="s">
        <v>404</v>
      </c>
      <c r="C103" s="96" t="s">
        <v>428</v>
      </c>
      <c r="D103" s="64" t="s">
        <v>282</v>
      </c>
      <c r="E103" s="64" t="s">
        <v>68</v>
      </c>
      <c r="F103" s="59" t="s">
        <v>368</v>
      </c>
      <c r="G103" s="54">
        <v>14000</v>
      </c>
      <c r="H103" s="66" t="s">
        <v>69</v>
      </c>
      <c r="I103" s="64">
        <v>10</v>
      </c>
      <c r="J103" s="63" t="s">
        <v>326</v>
      </c>
      <c r="K103" s="94" t="s">
        <v>359</v>
      </c>
    </row>
    <row r="104" spans="1:11" x14ac:dyDescent="0.2">
      <c r="A104" s="95"/>
      <c r="B104" s="95"/>
      <c r="C104" s="96"/>
      <c r="D104" s="64" t="s">
        <v>283</v>
      </c>
      <c r="E104" s="64" t="s">
        <v>71</v>
      </c>
      <c r="F104" s="64"/>
      <c r="G104" s="64">
        <v>350</v>
      </c>
      <c r="H104" s="66" t="s">
        <v>97</v>
      </c>
      <c r="I104" s="64">
        <v>6</v>
      </c>
      <c r="J104" s="63" t="s">
        <v>327</v>
      </c>
      <c r="K104" s="95"/>
    </row>
    <row r="105" spans="1:11" ht="22.5" x14ac:dyDescent="0.2">
      <c r="A105" s="95"/>
      <c r="B105" s="95"/>
      <c r="C105" s="96"/>
      <c r="D105" s="64" t="s">
        <v>284</v>
      </c>
      <c r="E105" s="60" t="s">
        <v>362</v>
      </c>
      <c r="F105" s="61"/>
      <c r="G105" s="53">
        <v>1240</v>
      </c>
      <c r="H105" s="66" t="s">
        <v>69</v>
      </c>
      <c r="I105" s="64">
        <v>10</v>
      </c>
      <c r="J105" s="63" t="s">
        <v>326</v>
      </c>
      <c r="K105" s="95"/>
    </row>
    <row r="106" spans="1:11" ht="11.25" customHeight="1" x14ac:dyDescent="0.2">
      <c r="A106" s="95" t="s">
        <v>281</v>
      </c>
      <c r="B106" s="94" t="s">
        <v>264</v>
      </c>
      <c r="C106" s="88" t="s">
        <v>163</v>
      </c>
      <c r="D106" s="64" t="s">
        <v>285</v>
      </c>
      <c r="E106" s="64" t="s">
        <v>90</v>
      </c>
      <c r="F106" s="90" t="s">
        <v>109</v>
      </c>
      <c r="G106" s="64">
        <v>4000</v>
      </c>
      <c r="H106" s="63" t="s">
        <v>69</v>
      </c>
      <c r="I106" s="64">
        <v>12</v>
      </c>
      <c r="J106" s="63" t="s">
        <v>326</v>
      </c>
      <c r="K106" s="85" t="s">
        <v>435</v>
      </c>
    </row>
    <row r="107" spans="1:11" x14ac:dyDescent="0.2">
      <c r="A107" s="95"/>
      <c r="B107" s="94"/>
      <c r="C107" s="90"/>
      <c r="D107" s="64" t="s">
        <v>295</v>
      </c>
      <c r="E107" s="64" t="s">
        <v>430</v>
      </c>
      <c r="F107" s="90"/>
      <c r="G107" s="64">
        <v>300</v>
      </c>
      <c r="H107" s="63" t="s">
        <v>69</v>
      </c>
      <c r="I107" s="64">
        <v>12</v>
      </c>
      <c r="J107" s="63" t="s">
        <v>326</v>
      </c>
      <c r="K107" s="91"/>
    </row>
    <row r="108" spans="1:11" x14ac:dyDescent="0.2">
      <c r="A108" s="95"/>
      <c r="B108" s="94"/>
      <c r="C108" s="90"/>
      <c r="D108" s="64" t="s">
        <v>296</v>
      </c>
      <c r="E108" s="64" t="s">
        <v>385</v>
      </c>
      <c r="F108" s="90"/>
      <c r="G108" s="63">
        <v>300</v>
      </c>
      <c r="H108" s="63" t="s">
        <v>69</v>
      </c>
      <c r="I108" s="63">
        <v>12</v>
      </c>
      <c r="J108" s="63" t="s">
        <v>326</v>
      </c>
      <c r="K108" s="91"/>
    </row>
    <row r="109" spans="1:11" x14ac:dyDescent="0.2">
      <c r="A109" s="95"/>
      <c r="B109" s="94"/>
      <c r="C109" s="90"/>
      <c r="D109" s="64" t="s">
        <v>297</v>
      </c>
      <c r="E109" s="63" t="s">
        <v>103</v>
      </c>
      <c r="F109" s="90"/>
      <c r="G109" s="63">
        <v>30</v>
      </c>
      <c r="H109" s="62" t="s">
        <v>110</v>
      </c>
      <c r="I109" s="63">
        <v>6</v>
      </c>
      <c r="J109" s="63" t="s">
        <v>327</v>
      </c>
      <c r="K109" s="91"/>
    </row>
    <row r="110" spans="1:11" x14ac:dyDescent="0.2">
      <c r="A110" s="95"/>
      <c r="B110" s="94"/>
      <c r="C110" s="90"/>
      <c r="D110" s="64" t="s">
        <v>298</v>
      </c>
      <c r="E110" s="64" t="s">
        <v>99</v>
      </c>
      <c r="F110" s="90"/>
      <c r="G110" s="63">
        <v>360</v>
      </c>
      <c r="H110" s="63" t="s">
        <v>69</v>
      </c>
      <c r="I110" s="64">
        <v>6</v>
      </c>
      <c r="J110" s="63" t="s">
        <v>327</v>
      </c>
      <c r="K110" s="91"/>
    </row>
    <row r="111" spans="1:11" x14ac:dyDescent="0.2">
      <c r="A111" s="95"/>
      <c r="B111" s="94"/>
      <c r="C111" s="90"/>
      <c r="D111" s="64" t="s">
        <v>299</v>
      </c>
      <c r="E111" s="64" t="s">
        <v>386</v>
      </c>
      <c r="F111" s="90"/>
      <c r="G111" s="63">
        <v>320</v>
      </c>
      <c r="H111" s="63" t="s">
        <v>97</v>
      </c>
      <c r="I111" s="64">
        <v>6</v>
      </c>
      <c r="J111" s="63" t="s">
        <v>327</v>
      </c>
      <c r="K111" s="92"/>
    </row>
    <row r="112" spans="1:11" x14ac:dyDescent="0.2">
      <c r="A112" s="95"/>
      <c r="B112" s="94"/>
      <c r="C112" s="94" t="s">
        <v>436</v>
      </c>
      <c r="D112" s="64" t="s">
        <v>300</v>
      </c>
      <c r="E112" s="63" t="s">
        <v>90</v>
      </c>
      <c r="F112" s="94" t="s">
        <v>336</v>
      </c>
      <c r="G112" s="63">
        <v>8000</v>
      </c>
      <c r="H112" s="63" t="s">
        <v>69</v>
      </c>
      <c r="I112" s="64">
        <v>12</v>
      </c>
      <c r="J112" s="63" t="s">
        <v>326</v>
      </c>
      <c r="K112" s="85" t="s">
        <v>434</v>
      </c>
    </row>
    <row r="113" spans="1:11" ht="22.5" x14ac:dyDescent="0.2">
      <c r="A113" s="95"/>
      <c r="B113" s="94"/>
      <c r="C113" s="95"/>
      <c r="D113" s="64" t="s">
        <v>301</v>
      </c>
      <c r="E113" s="62" t="s">
        <v>416</v>
      </c>
      <c r="F113" s="95"/>
      <c r="G113" s="63">
        <v>150</v>
      </c>
      <c r="H113" s="63" t="s">
        <v>69</v>
      </c>
      <c r="I113" s="64">
        <v>12</v>
      </c>
      <c r="J113" s="63" t="s">
        <v>326</v>
      </c>
      <c r="K113" s="86"/>
    </row>
    <row r="114" spans="1:11" ht="22.5" x14ac:dyDescent="0.2">
      <c r="A114" s="95"/>
      <c r="B114" s="94"/>
      <c r="C114" s="95"/>
      <c r="D114" s="64" t="s">
        <v>302</v>
      </c>
      <c r="E114" s="62" t="s">
        <v>417</v>
      </c>
      <c r="F114" s="95"/>
      <c r="G114" s="63">
        <v>400</v>
      </c>
      <c r="H114" s="63" t="s">
        <v>69</v>
      </c>
      <c r="I114" s="64">
        <v>12</v>
      </c>
      <c r="J114" s="63" t="s">
        <v>326</v>
      </c>
      <c r="K114" s="86"/>
    </row>
    <row r="115" spans="1:11" x14ac:dyDescent="0.2">
      <c r="A115" s="95"/>
      <c r="B115" s="94"/>
      <c r="C115" s="95"/>
      <c r="D115" s="64" t="s">
        <v>303</v>
      </c>
      <c r="E115" s="64" t="s">
        <v>113</v>
      </c>
      <c r="F115" s="95"/>
      <c r="G115" s="63">
        <v>220</v>
      </c>
      <c r="H115" s="63" t="s">
        <v>69</v>
      </c>
      <c r="I115" s="64">
        <v>12</v>
      </c>
      <c r="J115" s="63" t="s">
        <v>326</v>
      </c>
      <c r="K115" s="86"/>
    </row>
    <row r="116" spans="1:11" x14ac:dyDescent="0.2">
      <c r="A116" s="95"/>
      <c r="B116" s="94"/>
      <c r="C116" s="95"/>
      <c r="D116" s="64" t="s">
        <v>304</v>
      </c>
      <c r="E116" s="64" t="s">
        <v>114</v>
      </c>
      <c r="F116" s="95"/>
      <c r="G116" s="63">
        <v>150</v>
      </c>
      <c r="H116" s="63" t="s">
        <v>69</v>
      </c>
      <c r="I116" s="64">
        <v>12</v>
      </c>
      <c r="J116" s="63" t="s">
        <v>326</v>
      </c>
      <c r="K116" s="86"/>
    </row>
    <row r="117" spans="1:11" x14ac:dyDescent="0.2">
      <c r="A117" s="95"/>
      <c r="B117" s="94"/>
      <c r="C117" s="95"/>
      <c r="D117" s="64" t="s">
        <v>305</v>
      </c>
      <c r="E117" s="62" t="s">
        <v>92</v>
      </c>
      <c r="F117" s="95"/>
      <c r="G117" s="63">
        <v>30</v>
      </c>
      <c r="H117" s="63" t="s">
        <v>110</v>
      </c>
      <c r="I117" s="64">
        <v>6</v>
      </c>
      <c r="J117" s="63" t="s">
        <v>327</v>
      </c>
      <c r="K117" s="86"/>
    </row>
    <row r="118" spans="1:11" x14ac:dyDescent="0.2">
      <c r="A118" s="95"/>
      <c r="B118" s="94"/>
      <c r="C118" s="95"/>
      <c r="D118" s="64" t="s">
        <v>306</v>
      </c>
      <c r="E118" s="64" t="s">
        <v>111</v>
      </c>
      <c r="F118" s="95"/>
      <c r="G118" s="63">
        <v>300</v>
      </c>
      <c r="H118" s="63" t="s">
        <v>69</v>
      </c>
      <c r="I118" s="64">
        <v>6</v>
      </c>
      <c r="J118" s="63" t="s">
        <v>327</v>
      </c>
      <c r="K118" s="86"/>
    </row>
    <row r="119" spans="1:11" x14ac:dyDescent="0.2">
      <c r="A119" s="95"/>
      <c r="B119" s="94"/>
      <c r="C119" s="95"/>
      <c r="D119" s="64" t="s">
        <v>307</v>
      </c>
      <c r="E119" s="64" t="s">
        <v>112</v>
      </c>
      <c r="F119" s="95"/>
      <c r="G119" s="63">
        <v>250</v>
      </c>
      <c r="H119" s="63" t="s">
        <v>97</v>
      </c>
      <c r="I119" s="64">
        <v>6</v>
      </c>
      <c r="J119" s="63" t="s">
        <v>327</v>
      </c>
      <c r="K119" s="87"/>
    </row>
    <row r="120" spans="1:11" x14ac:dyDescent="0.2">
      <c r="A120" s="95"/>
      <c r="B120" s="94"/>
      <c r="C120" s="94" t="s">
        <v>162</v>
      </c>
      <c r="D120" s="64" t="s">
        <v>308</v>
      </c>
      <c r="E120" s="63" t="s">
        <v>115</v>
      </c>
      <c r="F120" s="94" t="s">
        <v>337</v>
      </c>
      <c r="G120" s="63">
        <v>300</v>
      </c>
      <c r="H120" s="63" t="s">
        <v>69</v>
      </c>
      <c r="I120" s="64">
        <v>12</v>
      </c>
      <c r="J120" s="63" t="s">
        <v>326</v>
      </c>
      <c r="K120" s="85" t="s">
        <v>437</v>
      </c>
    </row>
    <row r="121" spans="1:11" x14ac:dyDescent="0.2">
      <c r="A121" s="95"/>
      <c r="B121" s="94"/>
      <c r="C121" s="95"/>
      <c r="D121" s="64" t="s">
        <v>309</v>
      </c>
      <c r="E121" s="64" t="s">
        <v>111</v>
      </c>
      <c r="F121" s="95"/>
      <c r="G121" s="63">
        <v>150</v>
      </c>
      <c r="H121" s="63" t="s">
        <v>97</v>
      </c>
      <c r="I121" s="64">
        <v>6</v>
      </c>
      <c r="J121" s="63" t="s">
        <v>327</v>
      </c>
      <c r="K121" s="86"/>
    </row>
    <row r="122" spans="1:11" x14ac:dyDescent="0.2">
      <c r="A122" s="95"/>
      <c r="B122" s="94"/>
      <c r="C122" s="95"/>
      <c r="D122" s="64" t="s">
        <v>310</v>
      </c>
      <c r="E122" s="64" t="s">
        <v>112</v>
      </c>
      <c r="F122" s="95"/>
      <c r="G122" s="63">
        <v>100</v>
      </c>
      <c r="H122" s="63" t="s">
        <v>69</v>
      </c>
      <c r="I122" s="64">
        <v>6</v>
      </c>
      <c r="J122" s="63" t="s">
        <v>327</v>
      </c>
      <c r="K122" s="86"/>
    </row>
    <row r="123" spans="1:11" x14ac:dyDescent="0.2">
      <c r="A123" s="95"/>
      <c r="B123" s="94"/>
      <c r="C123" s="88" t="s">
        <v>263</v>
      </c>
      <c r="D123" s="64" t="s">
        <v>311</v>
      </c>
      <c r="E123" s="64" t="s">
        <v>116</v>
      </c>
      <c r="F123" s="94" t="s">
        <v>334</v>
      </c>
      <c r="G123" s="63">
        <v>800</v>
      </c>
      <c r="H123" s="63" t="s">
        <v>69</v>
      </c>
      <c r="I123" s="64">
        <v>12</v>
      </c>
      <c r="J123" s="63" t="s">
        <v>326</v>
      </c>
      <c r="K123" s="86"/>
    </row>
    <row r="124" spans="1:11" x14ac:dyDescent="0.2">
      <c r="A124" s="95"/>
      <c r="B124" s="94"/>
      <c r="C124" s="90"/>
      <c r="D124" s="64" t="s">
        <v>312</v>
      </c>
      <c r="E124" s="64" t="s">
        <v>117</v>
      </c>
      <c r="F124" s="94"/>
      <c r="G124" s="63">
        <v>6</v>
      </c>
      <c r="H124" s="63" t="s">
        <v>69</v>
      </c>
      <c r="I124" s="64">
        <v>6</v>
      </c>
      <c r="J124" s="63" t="s">
        <v>327</v>
      </c>
      <c r="K124" s="86"/>
    </row>
    <row r="125" spans="1:11" x14ac:dyDescent="0.2">
      <c r="A125" s="95"/>
      <c r="B125" s="94"/>
      <c r="C125" s="90"/>
      <c r="D125" s="64" t="s">
        <v>313</v>
      </c>
      <c r="E125" s="67" t="s">
        <v>401</v>
      </c>
      <c r="F125" s="94"/>
      <c r="G125" s="63">
        <v>150</v>
      </c>
      <c r="H125" s="63" t="s">
        <v>69</v>
      </c>
      <c r="I125" s="64">
        <v>12</v>
      </c>
      <c r="J125" s="63" t="s">
        <v>326</v>
      </c>
      <c r="K125" s="86"/>
    </row>
    <row r="126" spans="1:11" x14ac:dyDescent="0.2">
      <c r="A126" s="95"/>
      <c r="B126" s="94"/>
      <c r="C126" s="90"/>
      <c r="D126" s="64" t="s">
        <v>314</v>
      </c>
      <c r="E126" s="62" t="s">
        <v>71</v>
      </c>
      <c r="F126" s="94"/>
      <c r="G126" s="63">
        <v>40</v>
      </c>
      <c r="H126" s="63" t="s">
        <v>97</v>
      </c>
      <c r="I126" s="64">
        <v>6</v>
      </c>
      <c r="J126" s="63" t="s">
        <v>327</v>
      </c>
      <c r="K126" s="86"/>
    </row>
    <row r="127" spans="1:11" x14ac:dyDescent="0.2">
      <c r="A127" s="95"/>
      <c r="B127" s="94"/>
      <c r="C127" s="88" t="s">
        <v>164</v>
      </c>
      <c r="D127" s="64" t="s">
        <v>315</v>
      </c>
      <c r="E127" s="64" t="s">
        <v>116</v>
      </c>
      <c r="F127" s="94" t="s">
        <v>335</v>
      </c>
      <c r="G127" s="63">
        <v>300</v>
      </c>
      <c r="H127" s="63" t="s">
        <v>69</v>
      </c>
      <c r="I127" s="64">
        <v>12</v>
      </c>
      <c r="J127" s="63" t="s">
        <v>326</v>
      </c>
      <c r="K127" s="86"/>
    </row>
    <row r="128" spans="1:11" x14ac:dyDescent="0.2">
      <c r="A128" s="95"/>
      <c r="B128" s="94"/>
      <c r="C128" s="90"/>
      <c r="D128" s="64" t="s">
        <v>316</v>
      </c>
      <c r="E128" s="67" t="s">
        <v>418</v>
      </c>
      <c r="F128" s="94"/>
      <c r="G128" s="63">
        <v>150</v>
      </c>
      <c r="H128" s="63" t="s">
        <v>69</v>
      </c>
      <c r="I128" s="64">
        <v>2</v>
      </c>
      <c r="J128" s="63" t="s">
        <v>328</v>
      </c>
      <c r="K128" s="86"/>
    </row>
    <row r="129" spans="1:11" ht="22.5" x14ac:dyDescent="0.2">
      <c r="A129" s="95"/>
      <c r="B129" s="94"/>
      <c r="C129" s="90"/>
      <c r="D129" s="64" t="s">
        <v>317</v>
      </c>
      <c r="E129" s="67" t="s">
        <v>375</v>
      </c>
      <c r="F129" s="94"/>
      <c r="G129" s="63">
        <v>50</v>
      </c>
      <c r="H129" s="63" t="s">
        <v>69</v>
      </c>
      <c r="I129" s="64">
        <v>6</v>
      </c>
      <c r="J129" s="63" t="s">
        <v>327</v>
      </c>
      <c r="K129" s="87"/>
    </row>
    <row r="130" spans="1:11" x14ac:dyDescent="0.2">
      <c r="A130" s="95"/>
      <c r="B130" s="94"/>
      <c r="C130" s="94" t="s">
        <v>366</v>
      </c>
      <c r="D130" s="64" t="s">
        <v>318</v>
      </c>
      <c r="E130" s="63" t="s">
        <v>90</v>
      </c>
      <c r="F130" s="94" t="s">
        <v>155</v>
      </c>
      <c r="G130" s="63">
        <v>142</v>
      </c>
      <c r="H130" s="63" t="s">
        <v>69</v>
      </c>
      <c r="I130" s="63">
        <v>12</v>
      </c>
      <c r="J130" s="63" t="s">
        <v>326</v>
      </c>
      <c r="K130" s="85" t="s">
        <v>438</v>
      </c>
    </row>
    <row r="131" spans="1:11" x14ac:dyDescent="0.2">
      <c r="A131" s="95"/>
      <c r="B131" s="94"/>
      <c r="C131" s="95"/>
      <c r="D131" s="64" t="s">
        <v>319</v>
      </c>
      <c r="E131" s="67" t="s">
        <v>402</v>
      </c>
      <c r="F131" s="94"/>
      <c r="G131" s="63">
        <v>120</v>
      </c>
      <c r="H131" s="63" t="s">
        <v>69</v>
      </c>
      <c r="I131" s="63">
        <v>12</v>
      </c>
      <c r="J131" s="63" t="s">
        <v>326</v>
      </c>
      <c r="K131" s="86"/>
    </row>
    <row r="132" spans="1:11" s="57" customFormat="1" x14ac:dyDescent="0.2">
      <c r="A132" s="95"/>
      <c r="B132" s="94"/>
      <c r="C132" s="95"/>
      <c r="D132" s="64" t="s">
        <v>320</v>
      </c>
      <c r="E132" s="67" t="s">
        <v>403</v>
      </c>
      <c r="F132" s="94"/>
      <c r="G132" s="64">
        <v>120</v>
      </c>
      <c r="H132" s="64" t="s">
        <v>69</v>
      </c>
      <c r="I132" s="64">
        <v>12</v>
      </c>
      <c r="J132" s="64" t="s">
        <v>326</v>
      </c>
      <c r="K132" s="87"/>
    </row>
    <row r="133" spans="1:11" s="57" customFormat="1" ht="11.25" customHeight="1" x14ac:dyDescent="0.2">
      <c r="A133" s="90" t="s">
        <v>286</v>
      </c>
      <c r="B133" s="88" t="s">
        <v>322</v>
      </c>
      <c r="C133" s="88" t="s">
        <v>228</v>
      </c>
      <c r="D133" s="64" t="s">
        <v>287</v>
      </c>
      <c r="E133" s="64" t="s">
        <v>82</v>
      </c>
      <c r="F133" s="90" t="s">
        <v>118</v>
      </c>
      <c r="G133" s="64">
        <v>5679</v>
      </c>
      <c r="H133" s="64" t="s">
        <v>69</v>
      </c>
      <c r="I133" s="64">
        <v>12</v>
      </c>
      <c r="J133" s="64" t="s">
        <v>326</v>
      </c>
      <c r="K133" s="88" t="s">
        <v>442</v>
      </c>
    </row>
    <row r="134" spans="1:11" s="57" customFormat="1" ht="12.75" customHeight="1" x14ac:dyDescent="0.2">
      <c r="A134" s="90"/>
      <c r="B134" s="90"/>
      <c r="C134" s="90"/>
      <c r="D134" s="64" t="s">
        <v>288</v>
      </c>
      <c r="E134" s="64" t="s">
        <v>107</v>
      </c>
      <c r="F134" s="90"/>
      <c r="G134" s="64">
        <v>450</v>
      </c>
      <c r="H134" s="64" t="s">
        <v>69</v>
      </c>
      <c r="I134" s="68">
        <v>2</v>
      </c>
      <c r="J134" s="64" t="s">
        <v>328</v>
      </c>
      <c r="K134" s="90"/>
    </row>
    <row r="135" spans="1:11" s="57" customFormat="1" ht="12.75" customHeight="1" x14ac:dyDescent="0.2">
      <c r="A135" s="90"/>
      <c r="B135" s="90"/>
      <c r="C135" s="90"/>
      <c r="D135" s="64" t="s">
        <v>289</v>
      </c>
      <c r="E135" s="64" t="s">
        <v>108</v>
      </c>
      <c r="F135" s="90"/>
      <c r="G135" s="64">
        <v>100</v>
      </c>
      <c r="H135" s="64" t="s">
        <v>69</v>
      </c>
      <c r="I135" s="68">
        <v>2</v>
      </c>
      <c r="J135" s="64" t="s">
        <v>328</v>
      </c>
      <c r="K135" s="90"/>
    </row>
    <row r="136" spans="1:11" s="57" customFormat="1" x14ac:dyDescent="0.2">
      <c r="A136" s="90"/>
      <c r="B136" s="90"/>
      <c r="C136" s="90"/>
      <c r="D136" s="64" t="s">
        <v>290</v>
      </c>
      <c r="E136" s="67" t="s">
        <v>403</v>
      </c>
      <c r="F136" s="90"/>
      <c r="G136" s="64">
        <v>2010</v>
      </c>
      <c r="H136" s="64" t="s">
        <v>69</v>
      </c>
      <c r="I136" s="68">
        <v>2</v>
      </c>
      <c r="J136" s="64" t="s">
        <v>328</v>
      </c>
      <c r="K136" s="90"/>
    </row>
    <row r="137" spans="1:11" s="57" customFormat="1" x14ac:dyDescent="0.2">
      <c r="A137" s="90" t="s">
        <v>291</v>
      </c>
      <c r="B137" s="88" t="s">
        <v>222</v>
      </c>
      <c r="C137" s="88" t="s">
        <v>440</v>
      </c>
      <c r="D137" s="64" t="s">
        <v>292</v>
      </c>
      <c r="E137" s="64" t="s">
        <v>90</v>
      </c>
      <c r="F137" s="64" t="s">
        <v>119</v>
      </c>
      <c r="G137" s="64">
        <v>90</v>
      </c>
      <c r="H137" s="64" t="s">
        <v>69</v>
      </c>
      <c r="I137" s="64">
        <v>12</v>
      </c>
      <c r="J137" s="64" t="s">
        <v>326</v>
      </c>
      <c r="K137" s="88" t="s">
        <v>439</v>
      </c>
    </row>
    <row r="138" spans="1:11" s="57" customFormat="1" ht="31.5" customHeight="1" x14ac:dyDescent="0.2">
      <c r="A138" s="101"/>
      <c r="B138" s="101"/>
      <c r="C138" s="93"/>
      <c r="D138" s="70" t="s">
        <v>293</v>
      </c>
      <c r="E138" s="70" t="s">
        <v>82</v>
      </c>
      <c r="F138" s="70" t="s">
        <v>120</v>
      </c>
      <c r="G138" s="70">
        <v>250</v>
      </c>
      <c r="H138" s="70" t="s">
        <v>69</v>
      </c>
      <c r="I138" s="70">
        <v>12</v>
      </c>
      <c r="J138" s="70" t="s">
        <v>326</v>
      </c>
      <c r="K138" s="101"/>
    </row>
    <row r="139" spans="1:11" ht="22.5" customHeight="1" x14ac:dyDescent="0.2">
      <c r="A139" s="100" t="s">
        <v>345</v>
      </c>
      <c r="B139" s="97" t="s">
        <v>323</v>
      </c>
      <c r="C139" s="97" t="s">
        <v>167</v>
      </c>
      <c r="D139" s="73" t="s">
        <v>346</v>
      </c>
      <c r="E139" s="71" t="s">
        <v>376</v>
      </c>
      <c r="F139" s="71" t="s">
        <v>387</v>
      </c>
      <c r="G139" s="53">
        <v>75000</v>
      </c>
      <c r="H139" s="74" t="s">
        <v>69</v>
      </c>
      <c r="I139" s="73">
        <v>12</v>
      </c>
      <c r="J139" s="72" t="s">
        <v>326</v>
      </c>
      <c r="K139" s="85" t="s">
        <v>420</v>
      </c>
    </row>
    <row r="140" spans="1:11" ht="22.5" x14ac:dyDescent="0.2">
      <c r="A140" s="86"/>
      <c r="B140" s="98"/>
      <c r="C140" s="98"/>
      <c r="D140" s="73" t="s">
        <v>347</v>
      </c>
      <c r="E140" s="71" t="s">
        <v>121</v>
      </c>
      <c r="F140" s="71" t="s">
        <v>122</v>
      </c>
      <c r="G140" s="53">
        <v>1300</v>
      </c>
      <c r="H140" s="74" t="s">
        <v>69</v>
      </c>
      <c r="I140" s="73">
        <v>12</v>
      </c>
      <c r="J140" s="72" t="s">
        <v>326</v>
      </c>
      <c r="K140" s="91"/>
    </row>
    <row r="141" spans="1:11" ht="22.5" x14ac:dyDescent="0.2">
      <c r="A141" s="86"/>
      <c r="B141" s="98"/>
      <c r="C141" s="98"/>
      <c r="D141" s="73" t="s">
        <v>348</v>
      </c>
      <c r="E141" s="71" t="s">
        <v>123</v>
      </c>
      <c r="F141" s="71" t="s">
        <v>448</v>
      </c>
      <c r="G141" s="53">
        <v>1500</v>
      </c>
      <c r="H141" s="74" t="s">
        <v>69</v>
      </c>
      <c r="I141" s="73">
        <v>12</v>
      </c>
      <c r="J141" s="72" t="s">
        <v>327</v>
      </c>
      <c r="K141" s="91"/>
    </row>
    <row r="142" spans="1:11" ht="22.5" x14ac:dyDescent="0.2">
      <c r="A142" s="86"/>
      <c r="B142" s="98"/>
      <c r="C142" s="98"/>
      <c r="D142" s="73" t="s">
        <v>349</v>
      </c>
      <c r="E142" s="71" t="s">
        <v>124</v>
      </c>
      <c r="F142" s="71" t="s">
        <v>125</v>
      </c>
      <c r="G142" s="74">
        <v>150</v>
      </c>
      <c r="H142" s="74" t="s">
        <v>69</v>
      </c>
      <c r="I142" s="73">
        <v>12</v>
      </c>
      <c r="J142" s="72" t="s">
        <v>327</v>
      </c>
      <c r="K142" s="91"/>
    </row>
    <row r="143" spans="1:11" x14ac:dyDescent="0.2">
      <c r="A143" s="86"/>
      <c r="B143" s="98"/>
      <c r="C143" s="98"/>
      <c r="D143" s="73" t="s">
        <v>350</v>
      </c>
      <c r="E143" s="71" t="s">
        <v>431</v>
      </c>
      <c r="F143" s="71" t="s">
        <v>389</v>
      </c>
      <c r="G143" s="74">
        <v>120</v>
      </c>
      <c r="H143" s="74" t="s">
        <v>69</v>
      </c>
      <c r="I143" s="73">
        <v>12</v>
      </c>
      <c r="J143" s="72" t="s">
        <v>327</v>
      </c>
      <c r="K143" s="91"/>
    </row>
    <row r="144" spans="1:11" ht="56.25" x14ac:dyDescent="0.2">
      <c r="A144" s="86"/>
      <c r="B144" s="98"/>
      <c r="C144" s="98"/>
      <c r="D144" s="73" t="s">
        <v>351</v>
      </c>
      <c r="E144" s="71" t="s">
        <v>419</v>
      </c>
      <c r="F144" s="71" t="s">
        <v>447</v>
      </c>
      <c r="G144" s="53">
        <v>7000</v>
      </c>
      <c r="H144" s="74" t="s">
        <v>69</v>
      </c>
      <c r="I144" s="73">
        <v>12</v>
      </c>
      <c r="J144" s="72" t="s">
        <v>326</v>
      </c>
      <c r="K144" s="91"/>
    </row>
    <row r="145" spans="1:11" ht="67.5" customHeight="1" x14ac:dyDescent="0.2">
      <c r="A145" s="86"/>
      <c r="B145" s="98"/>
      <c r="C145" s="98"/>
      <c r="D145" s="78" t="s">
        <v>352</v>
      </c>
      <c r="E145" s="77" t="s">
        <v>444</v>
      </c>
      <c r="F145" s="77" t="s">
        <v>445</v>
      </c>
      <c r="G145" s="79">
        <v>7000</v>
      </c>
      <c r="H145" s="79" t="s">
        <v>446</v>
      </c>
      <c r="I145" s="78">
        <v>6</v>
      </c>
      <c r="J145" s="78" t="s">
        <v>327</v>
      </c>
      <c r="K145" s="91"/>
    </row>
    <row r="146" spans="1:11" ht="33.75" x14ac:dyDescent="0.2">
      <c r="A146" s="87"/>
      <c r="B146" s="99"/>
      <c r="C146" s="99"/>
      <c r="D146" s="78" t="s">
        <v>353</v>
      </c>
      <c r="E146" s="77" t="s">
        <v>126</v>
      </c>
      <c r="F146" s="77" t="s">
        <v>388</v>
      </c>
      <c r="G146" s="79">
        <v>300</v>
      </c>
      <c r="H146" s="79" t="s">
        <v>69</v>
      </c>
      <c r="I146" s="78">
        <v>12</v>
      </c>
      <c r="J146" s="78" t="s">
        <v>326</v>
      </c>
      <c r="K146" s="92"/>
    </row>
    <row r="147" spans="1:11" ht="41.25" customHeight="1" x14ac:dyDescent="0.2">
      <c r="A147" s="103" t="s">
        <v>406</v>
      </c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</row>
    <row r="148" spans="1:11" ht="12" x14ac:dyDescent="0.2">
      <c r="A148" s="69"/>
    </row>
  </sheetData>
  <mergeCells count="99">
    <mergeCell ref="K55:K74"/>
    <mergeCell ref="K106:K111"/>
    <mergeCell ref="K112:K119"/>
    <mergeCell ref="K120:K129"/>
    <mergeCell ref="A1:K1"/>
    <mergeCell ref="A2:K2"/>
    <mergeCell ref="F67:F68"/>
    <mergeCell ref="F69:F71"/>
    <mergeCell ref="C69:C71"/>
    <mergeCell ref="A69:A71"/>
    <mergeCell ref="B69:B71"/>
    <mergeCell ref="A4:A7"/>
    <mergeCell ref="A8:A14"/>
    <mergeCell ref="F4:F7"/>
    <mergeCell ref="A15:A18"/>
    <mergeCell ref="B15:B18"/>
    <mergeCell ref="B4:B7"/>
    <mergeCell ref="C4:C7"/>
    <mergeCell ref="B38:B54"/>
    <mergeCell ref="B8:B14"/>
    <mergeCell ref="A147:K147"/>
    <mergeCell ref="F32:F33"/>
    <mergeCell ref="F133:F136"/>
    <mergeCell ref="F127:F129"/>
    <mergeCell ref="F130:F132"/>
    <mergeCell ref="F73:F74"/>
    <mergeCell ref="K137:K138"/>
    <mergeCell ref="K103:K105"/>
    <mergeCell ref="K133:K136"/>
    <mergeCell ref="K83:K91"/>
    <mergeCell ref="F120:F122"/>
    <mergeCell ref="F123:F126"/>
    <mergeCell ref="A133:A136"/>
    <mergeCell ref="B137:B138"/>
    <mergeCell ref="A38:A54"/>
    <mergeCell ref="A103:A105"/>
    <mergeCell ref="A72:A82"/>
    <mergeCell ref="B72:B82"/>
    <mergeCell ref="A92:A102"/>
    <mergeCell ref="A83:A91"/>
    <mergeCell ref="B83:B91"/>
    <mergeCell ref="A55:A68"/>
    <mergeCell ref="B55:B68"/>
    <mergeCell ref="B103:B105"/>
    <mergeCell ref="A20:A37"/>
    <mergeCell ref="F20:F23"/>
    <mergeCell ref="F24:F26"/>
    <mergeCell ref="F27:F30"/>
    <mergeCell ref="C15:C18"/>
    <mergeCell ref="C20:C37"/>
    <mergeCell ref="F15:F18"/>
    <mergeCell ref="B20:B37"/>
    <mergeCell ref="C38:C54"/>
    <mergeCell ref="K4:K7"/>
    <mergeCell ref="K8:K14"/>
    <mergeCell ref="K15:K18"/>
    <mergeCell ref="F55:F58"/>
    <mergeCell ref="F44:F45"/>
    <mergeCell ref="F48:F49"/>
    <mergeCell ref="F50:F52"/>
    <mergeCell ref="K20:K37"/>
    <mergeCell ref="K38:K54"/>
    <mergeCell ref="F38:F40"/>
    <mergeCell ref="F42:F43"/>
    <mergeCell ref="F36:F37"/>
    <mergeCell ref="F8:F10"/>
    <mergeCell ref="F11:F14"/>
    <mergeCell ref="C8:C14"/>
    <mergeCell ref="C55:C68"/>
    <mergeCell ref="C139:C146"/>
    <mergeCell ref="B139:B146"/>
    <mergeCell ref="A139:A146"/>
    <mergeCell ref="C72:C82"/>
    <mergeCell ref="A137:A138"/>
    <mergeCell ref="B133:B136"/>
    <mergeCell ref="C127:C129"/>
    <mergeCell ref="B106:B132"/>
    <mergeCell ref="C106:C111"/>
    <mergeCell ref="C112:C119"/>
    <mergeCell ref="C120:C122"/>
    <mergeCell ref="C103:C105"/>
    <mergeCell ref="C83:C91"/>
    <mergeCell ref="A106:A132"/>
    <mergeCell ref="B92:B102"/>
    <mergeCell ref="K130:K132"/>
    <mergeCell ref="F75:F82"/>
    <mergeCell ref="F99:F102"/>
    <mergeCell ref="C133:C136"/>
    <mergeCell ref="K139:K146"/>
    <mergeCell ref="C137:C138"/>
    <mergeCell ref="C130:C132"/>
    <mergeCell ref="K75:K82"/>
    <mergeCell ref="K92:K102"/>
    <mergeCell ref="C123:C126"/>
    <mergeCell ref="C92:C102"/>
    <mergeCell ref="F106:F111"/>
    <mergeCell ref="F112:F119"/>
    <mergeCell ref="F92:F95"/>
    <mergeCell ref="F96:F98"/>
  </mergeCells>
  <pageMargins left="0.70866141732283472" right="0.70866141732283472" top="0.74803149606299213" bottom="0.74803149606299213" header="0.31496062992125984" footer="0.31496062992125984"/>
  <pageSetup paperSize="9" scale="61" fitToHeight="9" orientation="landscape" r:id="rId1"/>
  <headerFooter>
    <oddFooter>&amp;R&amp;P/&amp;N</oddFooter>
  </headerFooter>
  <rowBreaks count="4" manualBreakCount="4">
    <brk id="19" max="10" man="1"/>
    <brk id="71" max="10" man="1"/>
    <brk id="91" max="10" man="1"/>
    <brk id="13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REFERENCES</vt:lpstr>
      <vt:lpstr>VISAS</vt:lpstr>
      <vt:lpstr>Prestations programmées Lot1</vt:lpstr>
      <vt:lpstr>Boutons</vt:lpstr>
      <vt:lpstr>Feuilles</vt:lpstr>
      <vt:lpstr>'Prestations programmées Lot1'!Impression_des_titres</vt:lpstr>
      <vt:lpstr>MP</vt:lpstr>
      <vt:lpstr>Outils</vt:lpstr>
      <vt:lpstr>Processus</vt:lpstr>
      <vt:lpstr>statut</vt:lpstr>
      <vt:lpstr>TypeAM</vt:lpstr>
      <vt:lpstr>TypeCI</vt:lpstr>
      <vt:lpstr>ValidAM</vt:lpstr>
      <vt:lpstr>'Prestations programmées Lot1'!Zone_d_impression</vt:lpstr>
      <vt:lpstr>VISAS!Zone_d_impression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BA117</dc:creator>
  <cp:lastModifiedBy>MBOUMBA MENGA Armand SA CE MINDEF</cp:lastModifiedBy>
  <cp:lastPrinted>2025-12-18T15:13:52Z</cp:lastPrinted>
  <dcterms:created xsi:type="dcterms:W3CDTF">2011-10-06T10:45:34Z</dcterms:created>
  <dcterms:modified xsi:type="dcterms:W3CDTF">2025-12-19T13:52:49Z</dcterms:modified>
</cp:coreProperties>
</file>